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5" yWindow="15" windowWidth="14805" windowHeight="7980"/>
  </bookViews>
  <sheets>
    <sheet name="tabelul nr.1" sheetId="1" r:id="rId1"/>
    <sheet name="tabelul nr.2" sheetId="3" r:id="rId2"/>
    <sheet name="tabelul nr.3" sheetId="4" r:id="rId3"/>
    <sheet name="tabelul nr.4" sheetId="5" r:id="rId4"/>
    <sheet name="tabelul nr.5" sheetId="2" r:id="rId5"/>
  </sheets>
  <calcPr calcId="144525"/>
</workbook>
</file>

<file path=xl/calcChain.xml><?xml version="1.0" encoding="utf-8"?>
<calcChain xmlns="http://schemas.openxmlformats.org/spreadsheetml/2006/main">
  <c r="P31" i="2" l="1"/>
  <c r="M31" i="2"/>
  <c r="P147" i="2"/>
  <c r="P101" i="2"/>
  <c r="M110" i="2"/>
  <c r="P110" i="2"/>
  <c r="P18" i="2"/>
  <c r="P17" i="2"/>
  <c r="P48" i="2"/>
  <c r="M48" i="2"/>
  <c r="P59" i="2"/>
  <c r="M59" i="2"/>
  <c r="P66" i="2"/>
  <c r="M66" i="2"/>
  <c r="P73" i="2"/>
  <c r="M73" i="2"/>
  <c r="P105" i="2"/>
  <c r="M105" i="2"/>
  <c r="P112" i="2"/>
  <c r="M112" i="2"/>
  <c r="P114" i="2"/>
  <c r="M114" i="2"/>
  <c r="P118" i="2"/>
  <c r="M118" i="2"/>
  <c r="M122" i="2"/>
  <c r="M123" i="2"/>
  <c r="P121" i="2"/>
  <c r="P122" i="2"/>
  <c r="P123" i="2"/>
  <c r="M121" i="2"/>
  <c r="M125" i="2"/>
  <c r="P127" i="2"/>
  <c r="M127" i="2"/>
  <c r="P129" i="2"/>
  <c r="P130" i="2"/>
  <c r="P131" i="2"/>
  <c r="M129" i="2"/>
  <c r="M130" i="2"/>
  <c r="M131" i="2"/>
  <c r="P143" i="2"/>
  <c r="M143" i="2"/>
  <c r="P139" i="2"/>
  <c r="M139" i="2"/>
  <c r="P146" i="2"/>
  <c r="M146" i="2"/>
  <c r="M156" i="2"/>
  <c r="P156" i="2"/>
  <c r="P159" i="2"/>
  <c r="M159" i="2"/>
  <c r="P81" i="2"/>
  <c r="M81" i="2"/>
  <c r="P87" i="2"/>
  <c r="M87" i="2"/>
  <c r="P38" i="2"/>
  <c r="M38" i="2"/>
  <c r="P35" i="2"/>
  <c r="M35" i="2"/>
  <c r="P30" i="2"/>
  <c r="M30" i="2"/>
  <c r="P28" i="2"/>
  <c r="M28" i="2"/>
  <c r="P27" i="2"/>
  <c r="M27" i="2"/>
  <c r="P25" i="2"/>
  <c r="M25" i="2"/>
  <c r="P21" i="2"/>
  <c r="P22" i="2"/>
  <c r="P23" i="2"/>
  <c r="M21" i="2"/>
  <c r="M22" i="2"/>
  <c r="M23" i="2"/>
  <c r="M17" i="2"/>
  <c r="M18" i="2"/>
  <c r="P69" i="2"/>
  <c r="P70" i="2"/>
  <c r="P71" i="2"/>
  <c r="P72" i="2"/>
  <c r="P61" i="2"/>
  <c r="P62" i="2"/>
  <c r="P63" i="2"/>
  <c r="P64" i="2"/>
  <c r="P65" i="2"/>
  <c r="P67" i="2"/>
  <c r="P68" i="2"/>
  <c r="M60" i="2"/>
  <c r="M61" i="2"/>
  <c r="M62" i="2"/>
  <c r="M63" i="2"/>
  <c r="M64" i="2"/>
  <c r="M65" i="2"/>
  <c r="M67" i="2"/>
  <c r="M68" i="2"/>
  <c r="P24" i="2"/>
  <c r="P26" i="2"/>
  <c r="P29" i="2"/>
  <c r="P32" i="2"/>
  <c r="P33" i="2"/>
  <c r="P34" i="2"/>
  <c r="P36" i="2"/>
  <c r="P37" i="2"/>
  <c r="P39" i="2"/>
  <c r="P40" i="2"/>
  <c r="P41" i="2"/>
  <c r="P42" i="2"/>
  <c r="P43" i="2"/>
  <c r="P44" i="2"/>
  <c r="P45" i="2"/>
  <c r="P46" i="2"/>
  <c r="P47" i="2"/>
  <c r="P49" i="2"/>
  <c r="P50" i="2"/>
  <c r="P51" i="2"/>
  <c r="P52" i="2"/>
  <c r="P53" i="2"/>
  <c r="P54" i="2"/>
  <c r="P55" i="2"/>
  <c r="P56" i="2"/>
  <c r="P57" i="2"/>
  <c r="P58" i="2"/>
  <c r="P60" i="2"/>
  <c r="P74" i="2"/>
  <c r="P75" i="2"/>
  <c r="P76" i="2"/>
  <c r="P77" i="2"/>
  <c r="P78" i="2"/>
  <c r="P79" i="2"/>
  <c r="P80" i="2"/>
  <c r="P82" i="2"/>
  <c r="P83" i="2"/>
  <c r="P84" i="2"/>
  <c r="P85" i="2"/>
  <c r="P86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2" i="2"/>
  <c r="P103" i="2"/>
  <c r="P104" i="2"/>
  <c r="P106" i="2"/>
  <c r="P107" i="2"/>
  <c r="P108" i="2"/>
  <c r="P109" i="2"/>
  <c r="P111" i="2"/>
  <c r="P113" i="2"/>
  <c r="P115" i="2"/>
  <c r="P116" i="2"/>
  <c r="P117" i="2"/>
  <c r="P119" i="2"/>
  <c r="P120" i="2"/>
  <c r="P124" i="2"/>
  <c r="P126" i="2"/>
  <c r="P128" i="2"/>
  <c r="P132" i="2"/>
  <c r="P133" i="2"/>
  <c r="P134" i="2"/>
  <c r="P135" i="2"/>
  <c r="P136" i="2"/>
  <c r="P137" i="2"/>
  <c r="P138" i="2"/>
  <c r="P140" i="2"/>
  <c r="P141" i="2"/>
  <c r="P142" i="2"/>
  <c r="P144" i="2"/>
  <c r="P145" i="2"/>
  <c r="P148" i="2"/>
  <c r="P149" i="2"/>
  <c r="P150" i="2"/>
  <c r="P151" i="2"/>
  <c r="P152" i="2"/>
  <c r="P153" i="2"/>
  <c r="P154" i="2"/>
  <c r="P155" i="2"/>
  <c r="P157" i="2"/>
  <c r="P158" i="2"/>
  <c r="P160" i="2"/>
  <c r="P161" i="2"/>
  <c r="P162" i="2"/>
  <c r="P163" i="2"/>
  <c r="P164" i="2"/>
  <c r="P165" i="2"/>
  <c r="P166" i="2"/>
  <c r="P167" i="2"/>
  <c r="P168" i="2"/>
  <c r="P169" i="2"/>
  <c r="M24" i="2"/>
  <c r="M26" i="2"/>
  <c r="M29" i="2"/>
  <c r="M32" i="2"/>
  <c r="M33" i="2"/>
  <c r="M34" i="2"/>
  <c r="M36" i="2"/>
  <c r="M37" i="2"/>
  <c r="M39" i="2"/>
  <c r="M40" i="2"/>
  <c r="M41" i="2"/>
  <c r="M42" i="2"/>
  <c r="M43" i="2"/>
  <c r="M44" i="2"/>
  <c r="M45" i="2"/>
  <c r="M46" i="2"/>
  <c r="M47" i="2"/>
  <c r="M49" i="2"/>
  <c r="M50" i="2"/>
  <c r="M51" i="2"/>
  <c r="M52" i="2"/>
  <c r="M53" i="2"/>
  <c r="M54" i="2"/>
  <c r="M55" i="2"/>
  <c r="M56" i="2"/>
  <c r="M57" i="2"/>
  <c r="M58" i="2"/>
  <c r="M69" i="2"/>
  <c r="M70" i="2"/>
  <c r="M71" i="2"/>
  <c r="M72" i="2"/>
  <c r="M74" i="2"/>
  <c r="M75" i="2"/>
  <c r="M76" i="2"/>
  <c r="M77" i="2"/>
  <c r="M78" i="2"/>
  <c r="M79" i="2"/>
  <c r="M80" i="2"/>
  <c r="M82" i="2"/>
  <c r="M83" i="2"/>
  <c r="M84" i="2"/>
  <c r="M85" i="2"/>
  <c r="M86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6" i="2"/>
  <c r="M107" i="2"/>
  <c r="M108" i="2"/>
  <c r="M109" i="2"/>
  <c r="M111" i="2"/>
  <c r="M113" i="2"/>
  <c r="M115" i="2"/>
  <c r="M116" i="2"/>
  <c r="M117" i="2"/>
  <c r="M119" i="2"/>
  <c r="M120" i="2"/>
  <c r="M124" i="2"/>
  <c r="M126" i="2"/>
  <c r="M128" i="2"/>
  <c r="M132" i="2"/>
  <c r="M133" i="2"/>
  <c r="M134" i="2"/>
  <c r="M135" i="2"/>
  <c r="M136" i="2"/>
  <c r="M137" i="2"/>
  <c r="M138" i="2"/>
  <c r="M140" i="2"/>
  <c r="M141" i="2"/>
  <c r="M142" i="2"/>
  <c r="M144" i="2"/>
  <c r="M145" i="2"/>
  <c r="M147" i="2"/>
  <c r="M148" i="2"/>
  <c r="M149" i="2"/>
  <c r="M150" i="2"/>
  <c r="M151" i="2"/>
  <c r="M152" i="2"/>
  <c r="M153" i="2"/>
  <c r="M154" i="2"/>
  <c r="M155" i="2"/>
  <c r="M157" i="2"/>
  <c r="M158" i="2"/>
  <c r="M160" i="2"/>
  <c r="M161" i="2"/>
  <c r="M162" i="2"/>
  <c r="M163" i="2"/>
  <c r="M164" i="2"/>
  <c r="M165" i="2"/>
  <c r="M166" i="2"/>
  <c r="M167" i="2"/>
  <c r="M168" i="2"/>
  <c r="M169" i="2"/>
  <c r="P15" i="2"/>
  <c r="P16" i="2"/>
  <c r="P19" i="2"/>
  <c r="P20" i="2"/>
  <c r="M15" i="2"/>
  <c r="M16" i="2"/>
  <c r="M19" i="2"/>
  <c r="M20" i="2"/>
  <c r="P12" i="2"/>
  <c r="P13" i="2"/>
  <c r="P14" i="2"/>
  <c r="P11" i="2"/>
  <c r="M12" i="2"/>
  <c r="M13" i="2"/>
  <c r="M14" i="2"/>
  <c r="M11" i="2"/>
</calcChain>
</file>

<file path=xl/sharedStrings.xml><?xml version="1.0" encoding="utf-8"?>
<sst xmlns="http://schemas.openxmlformats.org/spreadsheetml/2006/main" count="1655" uniqueCount="433">
  <si>
    <t>Văluţanu, Marius</t>
  </si>
  <si>
    <t>Gusan, Boris</t>
  </si>
  <si>
    <t>Sferle, Miron</t>
  </si>
  <si>
    <t>Pepene, Gheorghe</t>
  </si>
  <si>
    <t>Becsenescu, Florin</t>
  </si>
  <si>
    <t>Epure, Cristian-Ion</t>
  </si>
  <si>
    <t>Crăciuneanu, Viorel</t>
  </si>
  <si>
    <t>Florea, Mihail</t>
  </si>
  <si>
    <t>Ghinda, Mihail Viorel</t>
  </si>
  <si>
    <t>Pantazi, Adrian</t>
  </si>
  <si>
    <t>Voiculescu, Costel</t>
  </si>
  <si>
    <t>Matei, Cornel</t>
  </si>
  <si>
    <t>Neagu, Liviu</t>
  </si>
  <si>
    <t>Bucur, Mircea</t>
  </si>
  <si>
    <t>Călugăru, Viorel</t>
  </si>
  <si>
    <t>Ciucurel, Sorin-Marius</t>
  </si>
  <si>
    <t>Câmpian, Cristian</t>
  </si>
  <si>
    <t>Chiru, Ioan Călin</t>
  </si>
  <si>
    <t>Enescu, Constantin</t>
  </si>
  <si>
    <t>Zarnescu, Marius</t>
  </si>
  <si>
    <t>Moise, Octavian</t>
  </si>
  <si>
    <t>Lakatos, Stefan</t>
  </si>
  <si>
    <t>Balutescu, Mihail Goanga</t>
  </si>
  <si>
    <t>Oprişor, Răzvan</t>
  </si>
  <si>
    <t>Şerban, Florin</t>
  </si>
  <si>
    <t>ELO</t>
  </si>
  <si>
    <t>ID-ICCF</t>
  </si>
  <si>
    <t>Nr.crt.</t>
  </si>
  <si>
    <t>Grosu, Dan Marian</t>
  </si>
  <si>
    <t>Stanescu, Teodor-Adrian</t>
  </si>
  <si>
    <t>Taras, Iulian</t>
  </si>
  <si>
    <t>Aniniş, Tiberiu</t>
  </si>
  <si>
    <t>Tofan, Adrian Ion</t>
  </si>
  <si>
    <t>Necula, Iulian</t>
  </si>
  <si>
    <t>Volovici, Daniel</t>
  </si>
  <si>
    <t>Cotos, Valentin</t>
  </si>
  <si>
    <t>Szabo, Almoş</t>
  </si>
  <si>
    <t>Horvath, Marius</t>
  </si>
  <si>
    <t>Dabija, Mircea</t>
  </si>
  <si>
    <t>Rotariu, Ing. Gheorghe S.</t>
  </si>
  <si>
    <t>Bobarnac, Dorin</t>
  </si>
  <si>
    <t>Karacsony, Elemer</t>
  </si>
  <si>
    <t>Oltean, Dorel</t>
  </si>
  <si>
    <t>Ristea, Tudor</t>
  </si>
  <si>
    <t>Karacsony, Dr. Zsolt</t>
  </si>
  <si>
    <t>Topan, Iuliu</t>
  </si>
  <si>
    <t>Ceteraş, Marius</t>
  </si>
  <si>
    <t>Taloş, Doru Ioan</t>
  </si>
  <si>
    <t>Baltă, Mihai</t>
  </si>
  <si>
    <t>Rotaru, Ion</t>
  </si>
  <si>
    <t>Achim, Nicolae</t>
  </si>
  <si>
    <t>Tudor, Vasile</t>
  </si>
  <si>
    <t>Mihai, Partenie</t>
  </si>
  <si>
    <t>SIM</t>
  </si>
  <si>
    <t>IM</t>
  </si>
  <si>
    <t>GM</t>
  </si>
  <si>
    <t>Ionita, Mariana</t>
  </si>
  <si>
    <t>Radu, Valentin</t>
  </si>
  <si>
    <t>Voiculescu, Florin</t>
  </si>
  <si>
    <t>Iordache, Claudiu</t>
  </si>
  <si>
    <t>Moisa, Lucian</t>
  </si>
  <si>
    <t>Berecz, Gavril</t>
  </si>
  <si>
    <t>Bode, Dorel</t>
  </si>
  <si>
    <t>Cincă, Daniel</t>
  </si>
  <si>
    <t>Zlatariu, Marin</t>
  </si>
  <si>
    <t>Florea, Valentin Mihail</t>
  </si>
  <si>
    <t>Popescu, Ion Ruşavăţ</t>
  </si>
  <si>
    <t>Creţu, Sorin</t>
  </si>
  <si>
    <t>Andreica-Navruc, Sebastian</t>
  </si>
  <si>
    <t>Bochis, Sabin</t>
  </si>
  <si>
    <t>Costachi, Mihnea</t>
  </si>
  <si>
    <t>Bucsa, Ioan</t>
  </si>
  <si>
    <t>Nita, Catalin</t>
  </si>
  <si>
    <t>David, Prof. Ioan</t>
  </si>
  <si>
    <t>Mihai, Eleonora Antonia</t>
  </si>
  <si>
    <t>Cretu, Adrian</t>
  </si>
  <si>
    <t>Praniţchi, Prof. Teodor</t>
  </si>
  <si>
    <t>Dombi, Rudolf</t>
  </si>
  <si>
    <t>Stancu, Ovidiu Grigore</t>
  </si>
  <si>
    <t>Ionita, Anduena</t>
  </si>
  <si>
    <t>Malisevschi, Cristian</t>
  </si>
  <si>
    <t>LIM</t>
  </si>
  <si>
    <t>Mihai, Laura Cristina</t>
  </si>
  <si>
    <t>Marin, Irina Luiza</t>
  </si>
  <si>
    <t>Dona, Dr. Serban</t>
  </si>
  <si>
    <t>Geana, Dan</t>
  </si>
  <si>
    <t>Vaida, Radu George</t>
  </si>
  <si>
    <t>Mircea, Silviu</t>
  </si>
  <si>
    <t>Nicolaescu, Nicolae</t>
  </si>
  <si>
    <t>Helmer, Janos</t>
  </si>
  <si>
    <t>Mircea, Florin</t>
  </si>
  <si>
    <t>Uifelean, Andrei</t>
  </si>
  <si>
    <t>Pavlicu, Sorin</t>
  </si>
  <si>
    <t>Vasile, Constantin</t>
  </si>
  <si>
    <t>Dobre, Ana-Margareta-Alexandra</t>
  </si>
  <si>
    <t>Antal, Istvan</t>
  </si>
  <si>
    <t>Craciun, Gheorghe</t>
  </si>
  <si>
    <t>Cornea, Alexandru</t>
  </si>
  <si>
    <t>Nestianu, Romeo-Andrei</t>
  </si>
  <si>
    <t>Tanase, Mircea</t>
  </si>
  <si>
    <t>Zaim, Marian</t>
  </si>
  <si>
    <t>Stegariu, Alexandru</t>
  </si>
  <si>
    <t>Dumitrescu, Florian</t>
  </si>
  <si>
    <t>Sava, Christiansen</t>
  </si>
  <si>
    <t>Enachi, Mihai Victor</t>
  </si>
  <si>
    <t>Ardelean, Rusalim Pavel</t>
  </si>
  <si>
    <t>Țoca, Adrian</t>
  </si>
  <si>
    <t>Chiricescu, Sabin</t>
  </si>
  <si>
    <t>Fetcu, Marius</t>
  </si>
  <si>
    <t>Jugaru, Lucian</t>
  </si>
  <si>
    <t>Ţicleanu, Ştefan</t>
  </si>
  <si>
    <t>Chiorean, Alexandru</t>
  </si>
  <si>
    <t>Ilascu C., Ioan</t>
  </si>
  <si>
    <t>Cimpean, Andra</t>
  </si>
  <si>
    <t>Lăutaru, Vasile</t>
  </si>
  <si>
    <t>Miron, Gheorghe</t>
  </si>
  <si>
    <t>Afloarei, Jenica</t>
  </si>
  <si>
    <t>Covaciu, Gavril</t>
  </si>
  <si>
    <t>Cioranic, Adrian</t>
  </si>
  <si>
    <t>Harangus, Emanuel</t>
  </si>
  <si>
    <t>Baban, Catalin-Dumitru</t>
  </si>
  <si>
    <t>Vasut, Zaharia</t>
  </si>
  <si>
    <t>Mitica, Grigore</t>
  </si>
  <si>
    <t>Gurgui, Dan-Constantin</t>
  </si>
  <si>
    <t>Redlinger, Ladislau</t>
  </si>
  <si>
    <t>Udriste, Dobrica</t>
  </si>
  <si>
    <t>Roncea, Ioan</t>
  </si>
  <si>
    <t>Dragan, Leonard</t>
  </si>
  <si>
    <t>Secrieru, Ioan</t>
  </si>
  <si>
    <t>Popa, Andrei</t>
  </si>
  <si>
    <t>FR Sah</t>
  </si>
  <si>
    <t>01.07.16</t>
  </si>
  <si>
    <t>Categ.</t>
  </si>
  <si>
    <t>ICCF</t>
  </si>
  <si>
    <t>M</t>
  </si>
  <si>
    <t>F</t>
  </si>
  <si>
    <t>ELO ICCF</t>
  </si>
  <si>
    <t>Nr. partide</t>
  </si>
  <si>
    <t>Sex</t>
  </si>
  <si>
    <t>Nr. legitim.</t>
  </si>
  <si>
    <t>Cod ID</t>
  </si>
  <si>
    <t>Categ</t>
  </si>
  <si>
    <t>Nr.</t>
  </si>
  <si>
    <t>crt.</t>
  </si>
  <si>
    <t>RO</t>
  </si>
  <si>
    <t xml:space="preserve"> 4310017</t>
  </si>
  <si>
    <t xml:space="preserve"> 4070021</t>
  </si>
  <si>
    <t xml:space="preserve"> 4370246</t>
  </si>
  <si>
    <t>Da</t>
  </si>
  <si>
    <t>Nu</t>
  </si>
  <si>
    <t xml:space="preserve"> 4050073</t>
  </si>
  <si>
    <t xml:space="preserve"> 4400019</t>
  </si>
  <si>
    <t xml:space="preserve"> 4130044</t>
  </si>
  <si>
    <t xml:space="preserve"> 4020002</t>
  </si>
  <si>
    <t xml:space="preserve"> 4400021</t>
  </si>
  <si>
    <t xml:space="preserve"> 4020057</t>
  </si>
  <si>
    <t xml:space="preserve"> 4130467</t>
  </si>
  <si>
    <t xml:space="preserve"> 4130079</t>
  </si>
  <si>
    <t>Clubul</t>
  </si>
  <si>
    <t xml:space="preserve"> 4220036</t>
  </si>
  <si>
    <t xml:space="preserve"> 4080144</t>
  </si>
  <si>
    <t xml:space="preserve"> 4310071</t>
  </si>
  <si>
    <t xml:space="preserve"> 4170083</t>
  </si>
  <si>
    <t xml:space="preserve"> 4320041</t>
  </si>
  <si>
    <t xml:space="preserve"> 4130005</t>
  </si>
  <si>
    <t xml:space="preserve"> 4130016</t>
  </si>
  <si>
    <t xml:space="preserve">Nu </t>
  </si>
  <si>
    <t xml:space="preserve"> 4050017</t>
  </si>
  <si>
    <t xml:space="preserve"> 4260163</t>
  </si>
  <si>
    <t>CM</t>
  </si>
  <si>
    <t>CS BOTOSANI</t>
  </si>
  <si>
    <t>I</t>
  </si>
  <si>
    <t>CS ENERGY CAMERON CAMPINA</t>
  </si>
  <si>
    <t>CS MEDIATOR GIARMATA VII</t>
  </si>
  <si>
    <t>II</t>
  </si>
  <si>
    <t>CS CHIMIA RAMNICU VALCEA</t>
  </si>
  <si>
    <t>NM</t>
  </si>
  <si>
    <t>CS DE SAH VIITORUL MIERCUREA CIUC</t>
  </si>
  <si>
    <t>CS UNIVERSITATEA ARAD</t>
  </si>
  <si>
    <t>FM</t>
  </si>
  <si>
    <t>CS MAGNIFICII VASLUI</t>
  </si>
  <si>
    <t>CSM CLUJ NAPOCA</t>
  </si>
  <si>
    <t>FC</t>
  </si>
  <si>
    <t>CS JECO-CENTROCOOP BUCURESTI</t>
  </si>
  <si>
    <t>CS COMPUTER CHESS BRASOV</t>
  </si>
  <si>
    <t>CSM CRAIOVA</t>
  </si>
  <si>
    <t>CS UNIVERSITATEA DIN ALBA IULIA</t>
  </si>
  <si>
    <t>CS CRISUL ORADEA</t>
  </si>
  <si>
    <t>LPS SATU MARE</t>
  </si>
  <si>
    <t>WCM</t>
  </si>
  <si>
    <t>CS UNIVERSITATEA CRAIOVA</t>
  </si>
  <si>
    <t xml:space="preserve"> 4170022</t>
  </si>
  <si>
    <t xml:space="preserve"> 4001180</t>
  </si>
  <si>
    <t>CS AGER SAH BUCURESTI</t>
  </si>
  <si>
    <t xml:space="preserve"> 4170015</t>
  </si>
  <si>
    <t xml:space="preserve"> 4260036</t>
  </si>
  <si>
    <t>CLUBUL DE SAH AL MUNICIPIULUI BAIA M</t>
  </si>
  <si>
    <t>4010082</t>
  </si>
  <si>
    <t>CS POLITEHNICA IASI</t>
  </si>
  <si>
    <t>MF</t>
  </si>
  <si>
    <t xml:space="preserve"> 4310085</t>
  </si>
  <si>
    <t xml:space="preserve"> 4130149</t>
  </si>
  <si>
    <t xml:space="preserve"> 4020330</t>
  </si>
  <si>
    <t>ACS SAH CLUB VADOS ARAD</t>
  </si>
  <si>
    <t>4400001</t>
  </si>
  <si>
    <t xml:space="preserve"> 4170029</t>
  </si>
  <si>
    <t>4020030</t>
  </si>
  <si>
    <t xml:space="preserve"> 4310025</t>
  </si>
  <si>
    <t xml:space="preserve"> 4320048</t>
  </si>
  <si>
    <t>CS VOINTA SATU MARE</t>
  </si>
  <si>
    <t xml:space="preserve"> 4001053</t>
  </si>
  <si>
    <t>CLUBUL CENTRAL DE SAH BUCURESTI</t>
  </si>
  <si>
    <t xml:space="preserve"> 4260010</t>
  </si>
  <si>
    <t>CLUBUL DE SAH DUDESTII NOI</t>
  </si>
  <si>
    <t xml:space="preserve"> 4130015</t>
  </si>
  <si>
    <t>Dona,  Serban</t>
  </si>
  <si>
    <t xml:space="preserve"> 4011053</t>
  </si>
  <si>
    <t>CM DE SAH ALBA IULIA</t>
  </si>
  <si>
    <t xml:space="preserve"> 4310407</t>
  </si>
  <si>
    <t xml:space="preserve"> 4130154</t>
  </si>
  <si>
    <t xml:space="preserve"> 4130038</t>
  </si>
  <si>
    <t xml:space="preserve"> 4130021</t>
  </si>
  <si>
    <t>An</t>
  </si>
  <si>
    <t xml:space="preserve"> 4000633</t>
  </si>
  <si>
    <t xml:space="preserve"> 4130023</t>
  </si>
  <si>
    <t>CS TINERII MAESTRI BUCURESTI</t>
  </si>
  <si>
    <t xml:space="preserve"> 4000668</t>
  </si>
  <si>
    <t>01.01.16</t>
  </si>
  <si>
    <t>Dif.</t>
  </si>
  <si>
    <t>CS AEM LUXTEN TIMISOARA</t>
  </si>
  <si>
    <t xml:space="preserve"> 4370010</t>
  </si>
  <si>
    <t>SPORT CLUB JUVENTUS BUCURESTI</t>
  </si>
  <si>
    <t xml:space="preserve"> 4000133</t>
  </si>
  <si>
    <t>Partide</t>
  </si>
  <si>
    <t>CS ARIADNA  SUCEAVA</t>
  </si>
  <si>
    <t xml:space="preserve"> 4350153</t>
  </si>
  <si>
    <t xml:space="preserve"> 4130052</t>
  </si>
  <si>
    <t xml:space="preserve"> 4130014</t>
  </si>
  <si>
    <t xml:space="preserve"> 4130076</t>
  </si>
  <si>
    <t xml:space="preserve"> 4130077</t>
  </si>
  <si>
    <t xml:space="preserve"> 4000713</t>
  </si>
  <si>
    <t>WFM</t>
  </si>
  <si>
    <t xml:space="preserve"> 4000057</t>
  </si>
  <si>
    <t xml:space="preserve"> 4140019</t>
  </si>
  <si>
    <t>CS CONGAZ CONSTANTA</t>
  </si>
  <si>
    <t xml:space="preserve"> 4180062</t>
  </si>
  <si>
    <t>CS SAH CLUB GALATI</t>
  </si>
  <si>
    <t xml:space="preserve"> 4050069</t>
  </si>
  <si>
    <t xml:space="preserve"> 4050005</t>
  </si>
  <si>
    <t>III</t>
  </si>
  <si>
    <t xml:space="preserve"> 4130037</t>
  </si>
  <si>
    <t xml:space="preserve"> 4130045</t>
  </si>
  <si>
    <t xml:space="preserve"> 4310597</t>
  </si>
  <si>
    <t>CS PETROLUL PLOIESTI</t>
  </si>
  <si>
    <t xml:space="preserve"> 4000030</t>
  </si>
  <si>
    <t>WIM</t>
  </si>
  <si>
    <t xml:space="preserve"> 4170047</t>
  </si>
  <si>
    <t xml:space="preserve"> 4370230</t>
  </si>
  <si>
    <t>WNM</t>
  </si>
  <si>
    <t xml:space="preserve"> 4370139</t>
  </si>
  <si>
    <t xml:space="preserve"> 4370229</t>
  </si>
  <si>
    <t xml:space="preserve"> 4130060</t>
  </si>
  <si>
    <t xml:space="preserve"> 4130064</t>
  </si>
  <si>
    <t xml:space="preserve"> 4130148</t>
  </si>
  <si>
    <t xml:space="preserve">Categ </t>
  </si>
  <si>
    <t xml:space="preserve"> 4120016</t>
  </si>
  <si>
    <t xml:space="preserve"> 4240038</t>
  </si>
  <si>
    <t xml:space="preserve"> 4140049</t>
  </si>
  <si>
    <t xml:space="preserve"> 4310038</t>
  </si>
  <si>
    <t>CS UNIVERSITATEA TARGOVISTE</t>
  </si>
  <si>
    <t xml:space="preserve"> 4170030</t>
  </si>
  <si>
    <t xml:space="preserve"> 4180007</t>
  </si>
  <si>
    <t>CS OTELUL GALATI</t>
  </si>
  <si>
    <t xml:space="preserve"> 4001002</t>
  </si>
  <si>
    <t xml:space="preserve"> 4010003</t>
  </si>
  <si>
    <t xml:space="preserve"> 4310043</t>
  </si>
  <si>
    <t xml:space="preserve"> 4030059</t>
  </si>
  <si>
    <t xml:space="preserve"> 4140496</t>
  </si>
  <si>
    <t>ACS SISSA CONSTANTA</t>
  </si>
  <si>
    <t>AC DE SAH ALFIL PITESTI</t>
  </si>
  <si>
    <t xml:space="preserve"> 4310044</t>
  </si>
  <si>
    <t>CS SANATATEA BUCURESTI</t>
  </si>
  <si>
    <t xml:space="preserve"> 4130007</t>
  </si>
  <si>
    <t>ACS LOGISMART SIBIU</t>
  </si>
  <si>
    <t xml:space="preserve"> 4130065</t>
  </si>
  <si>
    <t xml:space="preserve"> 4000373</t>
  </si>
  <si>
    <t xml:space="preserve"> 4000375</t>
  </si>
  <si>
    <t xml:space="preserve"> 4010114</t>
  </si>
  <si>
    <t>CS APULUM ALBA IULIA</t>
  </si>
  <si>
    <t xml:space="preserve"> 4010137</t>
  </si>
  <si>
    <t xml:space="preserve"> 4400126</t>
  </si>
  <si>
    <t xml:space="preserve"> 4000381</t>
  </si>
  <si>
    <t>CS SPARTAC BUCURESTI</t>
  </si>
  <si>
    <t xml:space="preserve"> 4130042</t>
  </si>
  <si>
    <t xml:space="preserve"> 4130031</t>
  </si>
  <si>
    <t xml:space="preserve"> 4030016</t>
  </si>
  <si>
    <t xml:space="preserve"> 4030075</t>
  </si>
  <si>
    <t xml:space="preserve"> 4240168</t>
  </si>
  <si>
    <t xml:space="preserve"> 4130025</t>
  </si>
  <si>
    <t xml:space="preserve"> 4130035</t>
  </si>
  <si>
    <t xml:space="preserve"> 4040127</t>
  </si>
  <si>
    <t xml:space="preserve"> 4400084</t>
  </si>
  <si>
    <t xml:space="preserve"> 4001193</t>
  </si>
  <si>
    <t xml:space="preserve"> 4130058</t>
  </si>
  <si>
    <t xml:space="preserve"> 4140147</t>
  </si>
  <si>
    <t xml:space="preserve"> 4130080</t>
  </si>
  <si>
    <t xml:space="preserve"> 4130049</t>
  </si>
  <si>
    <t xml:space="preserve"> 4140425</t>
  </si>
  <si>
    <t xml:space="preserve"> 4000931</t>
  </si>
  <si>
    <t>CS SICILIANA BUCURESTI</t>
  </si>
  <si>
    <t xml:space="preserve"> 4140014</t>
  </si>
  <si>
    <t xml:space="preserve"> 4260023</t>
  </si>
  <si>
    <t>CS TINERE SPERANTE BAIA MARE</t>
  </si>
  <si>
    <t xml:space="preserve"> 4030004</t>
  </si>
  <si>
    <t xml:space="preserve"> 4310302</t>
  </si>
  <si>
    <t>ACS UZTEL PLOIESTI</t>
  </si>
  <si>
    <t>CS UNIVERSITAR SIBIU</t>
  </si>
  <si>
    <t xml:space="preserve"> 4140059</t>
  </si>
  <si>
    <t>CS MUNCITORUL RESITA</t>
  </si>
  <si>
    <t xml:space="preserve"> 4130152</t>
  </si>
  <si>
    <t>AC DE SAH REALITATEA HUSI</t>
  </si>
  <si>
    <t xml:space="preserve"> 4020054</t>
  </si>
  <si>
    <t xml:space="preserve">CS CLEOPATRA MAMAIA </t>
  </si>
  <si>
    <t>CS FISCHER 2001 BUCURESTI</t>
  </si>
  <si>
    <t>CLUBUL CENTRAL DE SAH BUC.</t>
  </si>
  <si>
    <t>CM/M</t>
  </si>
  <si>
    <t>I/CM</t>
  </si>
  <si>
    <t>Mitica, Grigore/ Grigore Mitica</t>
  </si>
  <si>
    <t>CS SFINXUL IASI</t>
  </si>
  <si>
    <t>Arsene, Marinel</t>
  </si>
  <si>
    <t>Avramescu, Paul Mihai</t>
  </si>
  <si>
    <t xml:space="preserve">  4030121</t>
  </si>
  <si>
    <t xml:space="preserve">  4170148</t>
  </si>
  <si>
    <t>Baciu, Anca Otilia</t>
  </si>
  <si>
    <t>Baciu, Radu George</t>
  </si>
  <si>
    <t>Badulescu, George Alexandru</t>
  </si>
  <si>
    <t xml:space="preserve">  4140006</t>
  </si>
  <si>
    <t xml:space="preserve">  4000631</t>
  </si>
  <si>
    <t xml:space="preserve">  4030164</t>
  </si>
  <si>
    <t>Barbu, Iulian</t>
  </si>
  <si>
    <t xml:space="preserve">  4140016</t>
  </si>
  <si>
    <t>Becsenescu, Iulian</t>
  </si>
  <si>
    <t xml:space="preserve">  4400073</t>
  </si>
  <si>
    <t>Benc, Claudiu-Daniel</t>
  </si>
  <si>
    <t>CS DE SAH ALEX BRASOV</t>
  </si>
  <si>
    <t>CS FRASINUL UNIREA ZALAU</t>
  </si>
  <si>
    <t xml:space="preserve">  4330005</t>
  </si>
  <si>
    <t>Birisan, Razvan</t>
  </si>
  <si>
    <t xml:space="preserve">  4002259</t>
  </si>
  <si>
    <t>Boţocan, Cristian-Alexandru</t>
  </si>
  <si>
    <t xml:space="preserve">  4140342</t>
  </si>
  <si>
    <t>ACS DE SAH APA NOVA BUCURESTI</t>
  </si>
  <si>
    <t xml:space="preserve">  4100290</t>
  </si>
  <si>
    <t>Butu, Sebastian</t>
  </si>
  <si>
    <t>ACS PHEONIX BUZAU</t>
  </si>
  <si>
    <t>Ciubotariu, Marcel</t>
  </si>
  <si>
    <t>Daianu, Cristian-Clement</t>
  </si>
  <si>
    <t>Dumitrica, Neculai</t>
  </si>
  <si>
    <t>Frunzescu, Antonius-Răducu</t>
  </si>
  <si>
    <t xml:space="preserve">  4310745</t>
  </si>
  <si>
    <t>Herman, Bernard</t>
  </si>
  <si>
    <t xml:space="preserve">  4290028</t>
  </si>
  <si>
    <t>Molodiuc, Veaceslav</t>
  </si>
  <si>
    <t>Nisipeanu, Liviu Dieter</t>
  </si>
  <si>
    <t>Nuta, Dan</t>
  </si>
  <si>
    <t xml:space="preserve">  4000819</t>
  </si>
  <si>
    <t>Parvulescu, Mihai Lucian</t>
  </si>
  <si>
    <t>Pepene, Ionut</t>
  </si>
  <si>
    <t xml:space="preserve">  4310187</t>
  </si>
  <si>
    <t>Ploscaru, Stelian</t>
  </si>
  <si>
    <t>Popa, Mihai-Ovidiu</t>
  </si>
  <si>
    <t xml:space="preserve">  4030133</t>
  </si>
  <si>
    <t xml:space="preserve">  4410066</t>
  </si>
  <si>
    <t>Oarza, Petru Narcis</t>
  </si>
  <si>
    <t xml:space="preserve">  4240192</t>
  </si>
  <si>
    <t>Popescu, Viorel</t>
  </si>
  <si>
    <t>Preda, Iulian</t>
  </si>
  <si>
    <t xml:space="preserve">  4090065</t>
  </si>
  <si>
    <t>Pricopie, Stefan</t>
  </si>
  <si>
    <t xml:space="preserve">  4250032</t>
  </si>
  <si>
    <t>Racasan, Sebastian</t>
  </si>
  <si>
    <t xml:space="preserve">  4080020</t>
  </si>
  <si>
    <t xml:space="preserve">Jidanu, Florin </t>
  </si>
  <si>
    <t>Secheres, Adrian-Simion</t>
  </si>
  <si>
    <t>Stanila, Elena</t>
  </si>
  <si>
    <t>Tudorache, Marian</t>
  </si>
  <si>
    <t>Uta, Ilie</t>
  </si>
  <si>
    <t>ACS DUMBRAVITA</t>
  </si>
  <si>
    <t xml:space="preserve">  4370052</t>
  </si>
  <si>
    <t xml:space="preserve">  4160050</t>
  </si>
  <si>
    <t>CS PETROM FLACARA MORENI</t>
  </si>
  <si>
    <t xml:space="preserve">  4002455</t>
  </si>
  <si>
    <t>CSS NR. 1 TIMISOARA</t>
  </si>
  <si>
    <t xml:space="preserve">  4010087</t>
  </si>
  <si>
    <t>CS OTOPENI</t>
  </si>
  <si>
    <t>CS MICUL PRINT BRAILA</t>
  </si>
  <si>
    <t>CS OLIMP SAH FOCSANI</t>
  </si>
  <si>
    <t xml:space="preserve">  4000222</t>
  </si>
  <si>
    <t xml:space="preserve">  4140286</t>
  </si>
  <si>
    <t>ACS FIANCHETTO CONSTANTA</t>
  </si>
  <si>
    <t>NU</t>
  </si>
  <si>
    <t>Jidanu, Florin</t>
  </si>
  <si>
    <t>SEX</t>
  </si>
  <si>
    <t>M/F</t>
  </si>
  <si>
    <t>Birzu, Gabriel</t>
  </si>
  <si>
    <t>Pintilei, Cezar</t>
  </si>
  <si>
    <t>Siretchi, Marius</t>
  </si>
  <si>
    <t>FEDERAȚIA ROMÂNĂ DE  ȘAH</t>
  </si>
  <si>
    <t xml:space="preserve">Comisia Centrală de Șah prin Corespondență </t>
  </si>
  <si>
    <t>valabilă de la data de 01.07.2016</t>
  </si>
  <si>
    <t>Număr de partide jucate</t>
  </si>
  <si>
    <t>Întocmită de dl ACHIM NICOLAE</t>
  </si>
  <si>
    <t>Avizată de dl dr.ec. VIOREL M. CRĂCIUNEANU</t>
  </si>
  <si>
    <t>Lista jucătorilor de șah prin corespondență în ordinea descrescătoare ELO, ICCF (&gt; 30 partide jucate)</t>
  </si>
  <si>
    <t>Lista jucătorilor de șah prin corespondență în ordinea descrescătoare ELO, ICCF (&gt; 11 partide jucate &lt; 30)</t>
  </si>
  <si>
    <t>Numele și prenumele</t>
  </si>
  <si>
    <t>Lista jucătorilor de șah prin corespondență în ordinea alfabetică care participă la meciuri amicale</t>
  </si>
  <si>
    <t>în desfășurare</t>
  </si>
  <si>
    <t xml:space="preserve">Număr de partide </t>
  </si>
  <si>
    <t>Numele și  prenumele</t>
  </si>
  <si>
    <t>Lista jucătorilor de șah prin corespondență în ordinea descrescătoare ELO, ICCF (&gt; 2 partide jucate &lt; 11)</t>
  </si>
  <si>
    <t xml:space="preserve">Lista jucătorilor de șah prin corespondență în ordinea alfabetică ELO, ICCF </t>
  </si>
  <si>
    <t>Sah FRSah</t>
  </si>
  <si>
    <t>Sah Corr</t>
  </si>
  <si>
    <t>naștere</t>
  </si>
  <si>
    <t>încheiate</t>
  </si>
  <si>
    <t xml:space="preserve">Popa, Andrei  </t>
  </si>
  <si>
    <t xml:space="preserve">Pintilei, Cezar  </t>
  </si>
  <si>
    <t xml:space="preserve">Siretchi, Marius </t>
  </si>
  <si>
    <t>Viza/taxa anuală pe 2015</t>
  </si>
  <si>
    <t>Viza/taxa anuală pe 2016</t>
  </si>
  <si>
    <t>Săcrieriu, Ioan</t>
  </si>
  <si>
    <t xml:space="preserve">Completată de dl SFERLE MIRON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</si>
</sst>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D3C50"/>
      <name val="Verdana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rgb="FF1D3C50"/>
      <name val="Times New Roman"/>
      <family val="1"/>
    </font>
    <font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1D3C50"/>
      <name val="Times New Roman"/>
      <family val="1"/>
    </font>
    <font>
      <i/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2" fillId="2" borderId="0" xfId="0" applyFont="1" applyFill="1" applyBorder="1"/>
    <xf numFmtId="0" fontId="0" fillId="0" borderId="0" xfId="0" applyFont="1" applyBorder="1"/>
    <xf numFmtId="0" fontId="0" fillId="2" borderId="0" xfId="0" applyFill="1"/>
    <xf numFmtId="0" fontId="1" fillId="2" borderId="0" xfId="1" applyFill="1" applyAlignment="1" applyProtection="1">
      <alignment horizontal="righ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10" fillId="2" borderId="0" xfId="1" applyFont="1" applyFill="1" applyBorder="1" applyAlignment="1" applyProtection="1">
      <alignment horizontal="right" vertical="top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right" vertical="top"/>
    </xf>
    <xf numFmtId="0" fontId="9" fillId="0" borderId="0" xfId="0" applyFont="1" applyBorder="1"/>
    <xf numFmtId="0" fontId="9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6" fillId="2" borderId="0" xfId="0" applyFont="1" applyFill="1"/>
    <xf numFmtId="0" fontId="11" fillId="2" borderId="0" xfId="0" applyFont="1" applyFill="1" applyBorder="1" applyAlignment="1">
      <alignment horizontal="left" vertical="top"/>
    </xf>
    <xf numFmtId="0" fontId="10" fillId="2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horizontal="center"/>
    </xf>
    <xf numFmtId="0" fontId="12" fillId="2" borderId="0" xfId="1" applyFont="1" applyFill="1" applyAlignment="1" applyProtection="1">
      <alignment horizontal="right" vertical="top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right" vertical="top"/>
    </xf>
    <xf numFmtId="0" fontId="6" fillId="0" borderId="1" xfId="0" applyFont="1" applyFill="1" applyBorder="1" applyAlignment="1">
      <alignment horizontal="center"/>
    </xf>
    <xf numFmtId="0" fontId="8" fillId="2" borderId="1" xfId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1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/>
    <xf numFmtId="0" fontId="13" fillId="0" borderId="0" xfId="0" applyFont="1"/>
    <xf numFmtId="0" fontId="14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9" fillId="2" borderId="1" xfId="1" applyFont="1" applyFill="1" applyBorder="1" applyAlignment="1" applyProtection="1">
      <alignment horizontal="center" vertical="top"/>
    </xf>
    <xf numFmtId="0" fontId="15" fillId="2" borderId="1" xfId="0" applyFont="1" applyFill="1" applyBorder="1" applyAlignment="1">
      <alignment horizontal="center"/>
    </xf>
    <xf numFmtId="0" fontId="10" fillId="2" borderId="0" xfId="1" applyFont="1" applyFill="1" applyAlignment="1" applyProtection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1" fontId="9" fillId="0" borderId="1" xfId="2" applyNumberFormat="1" applyFont="1" applyBorder="1" applyAlignment="1">
      <alignment horizontal="center"/>
    </xf>
    <xf numFmtId="0" fontId="10" fillId="2" borderId="2" xfId="1" applyFont="1" applyFill="1" applyBorder="1" applyAlignment="1" applyProtection="1">
      <alignment horizontal="center" vertical="top"/>
    </xf>
    <xf numFmtId="0" fontId="9" fillId="0" borderId="1" xfId="2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4" fillId="0" borderId="0" xfId="0" applyFont="1"/>
  </cellXfs>
  <cellStyles count="3">
    <cellStyle name="Hyperlink" xfId="1" builtinId="8"/>
    <cellStyle name="Normal" xfId="0" builtinId="0"/>
    <cellStyle name="Normal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152400</xdr:colOff>
      <xdr:row>10</xdr:row>
      <xdr:rowOff>104775</xdr:rowOff>
    </xdr:to>
    <xdr:pic>
      <xdr:nvPicPr>
        <xdr:cNvPr id="1026" name="Picture 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71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152400</xdr:colOff>
      <xdr:row>11</xdr:row>
      <xdr:rowOff>104775</xdr:rowOff>
    </xdr:to>
    <xdr:pic>
      <xdr:nvPicPr>
        <xdr:cNvPr id="1027" name="Picture 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152400</xdr:colOff>
      <xdr:row>12</xdr:row>
      <xdr:rowOff>104775</xdr:rowOff>
    </xdr:to>
    <xdr:pic>
      <xdr:nvPicPr>
        <xdr:cNvPr id="1028" name="Picture 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9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104775</xdr:rowOff>
    </xdr:to>
    <xdr:pic>
      <xdr:nvPicPr>
        <xdr:cNvPr id="1029" name="Picture 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28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152400</xdr:colOff>
      <xdr:row>14</xdr:row>
      <xdr:rowOff>104775</xdr:rowOff>
    </xdr:to>
    <xdr:pic>
      <xdr:nvPicPr>
        <xdr:cNvPr id="1030" name="Picture 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76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152400</xdr:colOff>
      <xdr:row>15</xdr:row>
      <xdr:rowOff>104775</xdr:rowOff>
    </xdr:to>
    <xdr:pic>
      <xdr:nvPicPr>
        <xdr:cNvPr id="1031" name="Picture 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667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152400</xdr:colOff>
      <xdr:row>18</xdr:row>
      <xdr:rowOff>104775</xdr:rowOff>
    </xdr:to>
    <xdr:pic>
      <xdr:nvPicPr>
        <xdr:cNvPr id="1032" name="Picture 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57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152400</xdr:colOff>
      <xdr:row>19</xdr:row>
      <xdr:rowOff>104775</xdr:rowOff>
    </xdr:to>
    <xdr:pic>
      <xdr:nvPicPr>
        <xdr:cNvPr id="1033" name="Picture 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48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152400</xdr:colOff>
      <xdr:row>23</xdr:row>
      <xdr:rowOff>104775</xdr:rowOff>
    </xdr:to>
    <xdr:pic>
      <xdr:nvPicPr>
        <xdr:cNvPr id="1034" name="Picture 1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238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152400</xdr:colOff>
      <xdr:row>25</xdr:row>
      <xdr:rowOff>104775</xdr:rowOff>
    </xdr:to>
    <xdr:pic>
      <xdr:nvPicPr>
        <xdr:cNvPr id="1035" name="Picture 1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429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152400</xdr:colOff>
      <xdr:row>28</xdr:row>
      <xdr:rowOff>104775</xdr:rowOff>
    </xdr:to>
    <xdr:pic>
      <xdr:nvPicPr>
        <xdr:cNvPr id="1036" name="Picture 1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19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152400</xdr:colOff>
      <xdr:row>31</xdr:row>
      <xdr:rowOff>104775</xdr:rowOff>
    </xdr:to>
    <xdr:pic>
      <xdr:nvPicPr>
        <xdr:cNvPr id="1037" name="Picture 1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810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152400</xdr:colOff>
      <xdr:row>32</xdr:row>
      <xdr:rowOff>104775</xdr:rowOff>
    </xdr:to>
    <xdr:pic>
      <xdr:nvPicPr>
        <xdr:cNvPr id="1038" name="Picture 1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00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152400</xdr:colOff>
      <xdr:row>33</xdr:row>
      <xdr:rowOff>104775</xdr:rowOff>
    </xdr:to>
    <xdr:pic>
      <xdr:nvPicPr>
        <xdr:cNvPr id="1039" name="Picture 1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191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152400</xdr:colOff>
      <xdr:row>35</xdr:row>
      <xdr:rowOff>104775</xdr:rowOff>
    </xdr:to>
    <xdr:pic>
      <xdr:nvPicPr>
        <xdr:cNvPr id="1040" name="Picture 1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381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152400</xdr:colOff>
      <xdr:row>36</xdr:row>
      <xdr:rowOff>104775</xdr:rowOff>
    </xdr:to>
    <xdr:pic>
      <xdr:nvPicPr>
        <xdr:cNvPr id="1041" name="Picture 1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572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152400</xdr:colOff>
      <xdr:row>38</xdr:row>
      <xdr:rowOff>104775</xdr:rowOff>
    </xdr:to>
    <xdr:pic>
      <xdr:nvPicPr>
        <xdr:cNvPr id="1042" name="Picture 1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62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152400</xdr:colOff>
      <xdr:row>39</xdr:row>
      <xdr:rowOff>104775</xdr:rowOff>
    </xdr:to>
    <xdr:pic>
      <xdr:nvPicPr>
        <xdr:cNvPr id="1043" name="Picture 1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953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152400</xdr:colOff>
      <xdr:row>40</xdr:row>
      <xdr:rowOff>104775</xdr:rowOff>
    </xdr:to>
    <xdr:pic>
      <xdr:nvPicPr>
        <xdr:cNvPr id="1044" name="Picture 2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143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152400</xdr:colOff>
      <xdr:row>41</xdr:row>
      <xdr:rowOff>104775</xdr:rowOff>
    </xdr:to>
    <xdr:pic>
      <xdr:nvPicPr>
        <xdr:cNvPr id="1045" name="Picture 2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33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152400</xdr:colOff>
      <xdr:row>42</xdr:row>
      <xdr:rowOff>104775</xdr:rowOff>
    </xdr:to>
    <xdr:pic>
      <xdr:nvPicPr>
        <xdr:cNvPr id="1046" name="Picture 2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52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152400</xdr:colOff>
      <xdr:row>43</xdr:row>
      <xdr:rowOff>104775</xdr:rowOff>
    </xdr:to>
    <xdr:pic>
      <xdr:nvPicPr>
        <xdr:cNvPr id="1047" name="Picture 2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71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152400</xdr:colOff>
      <xdr:row>44</xdr:row>
      <xdr:rowOff>104775</xdr:rowOff>
    </xdr:to>
    <xdr:pic>
      <xdr:nvPicPr>
        <xdr:cNvPr id="1048" name="Picture 2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0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152400</xdr:colOff>
      <xdr:row>45</xdr:row>
      <xdr:rowOff>104775</xdr:rowOff>
    </xdr:to>
    <xdr:pic>
      <xdr:nvPicPr>
        <xdr:cNvPr id="1049" name="Picture 2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9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152400</xdr:colOff>
      <xdr:row>11</xdr:row>
      <xdr:rowOff>104775</xdr:rowOff>
    </xdr:to>
    <xdr:pic>
      <xdr:nvPicPr>
        <xdr:cNvPr id="1051" name="Picture 2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152400</xdr:colOff>
      <xdr:row>12</xdr:row>
      <xdr:rowOff>104775</xdr:rowOff>
    </xdr:to>
    <xdr:pic>
      <xdr:nvPicPr>
        <xdr:cNvPr id="1052" name="Picture 2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9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104775</xdr:rowOff>
    </xdr:to>
    <xdr:pic>
      <xdr:nvPicPr>
        <xdr:cNvPr id="1053" name="Picture 2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28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152400</xdr:colOff>
      <xdr:row>14</xdr:row>
      <xdr:rowOff>104775</xdr:rowOff>
    </xdr:to>
    <xdr:pic>
      <xdr:nvPicPr>
        <xdr:cNvPr id="1054" name="Picture 3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476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152400</xdr:colOff>
      <xdr:row>15</xdr:row>
      <xdr:rowOff>104775</xdr:rowOff>
    </xdr:to>
    <xdr:pic>
      <xdr:nvPicPr>
        <xdr:cNvPr id="1055" name="Picture 3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667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152400</xdr:colOff>
      <xdr:row>18</xdr:row>
      <xdr:rowOff>104775</xdr:rowOff>
    </xdr:to>
    <xdr:pic>
      <xdr:nvPicPr>
        <xdr:cNvPr id="1056" name="Picture 3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57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152400</xdr:colOff>
      <xdr:row>19</xdr:row>
      <xdr:rowOff>104775</xdr:rowOff>
    </xdr:to>
    <xdr:pic>
      <xdr:nvPicPr>
        <xdr:cNvPr id="1057" name="Picture 3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48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152400</xdr:colOff>
      <xdr:row>23</xdr:row>
      <xdr:rowOff>104775</xdr:rowOff>
    </xdr:to>
    <xdr:pic>
      <xdr:nvPicPr>
        <xdr:cNvPr id="1058" name="Picture 3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238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152400</xdr:colOff>
      <xdr:row>25</xdr:row>
      <xdr:rowOff>104775</xdr:rowOff>
    </xdr:to>
    <xdr:pic>
      <xdr:nvPicPr>
        <xdr:cNvPr id="1059" name="Picture 3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429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152400</xdr:colOff>
      <xdr:row>28</xdr:row>
      <xdr:rowOff>104775</xdr:rowOff>
    </xdr:to>
    <xdr:pic>
      <xdr:nvPicPr>
        <xdr:cNvPr id="1060" name="Picture 3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19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152400</xdr:colOff>
      <xdr:row>31</xdr:row>
      <xdr:rowOff>104775</xdr:rowOff>
    </xdr:to>
    <xdr:pic>
      <xdr:nvPicPr>
        <xdr:cNvPr id="1061" name="Picture 3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810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152400</xdr:colOff>
      <xdr:row>32</xdr:row>
      <xdr:rowOff>104775</xdr:rowOff>
    </xdr:to>
    <xdr:pic>
      <xdr:nvPicPr>
        <xdr:cNvPr id="1062" name="Picture 3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00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152400</xdr:colOff>
      <xdr:row>33</xdr:row>
      <xdr:rowOff>104775</xdr:rowOff>
    </xdr:to>
    <xdr:pic>
      <xdr:nvPicPr>
        <xdr:cNvPr id="1063" name="Picture 3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191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152400</xdr:colOff>
      <xdr:row>35</xdr:row>
      <xdr:rowOff>104775</xdr:rowOff>
    </xdr:to>
    <xdr:pic>
      <xdr:nvPicPr>
        <xdr:cNvPr id="1064" name="Picture 4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381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152400</xdr:colOff>
      <xdr:row>36</xdr:row>
      <xdr:rowOff>104775</xdr:rowOff>
    </xdr:to>
    <xdr:pic>
      <xdr:nvPicPr>
        <xdr:cNvPr id="1065" name="Picture 4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572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152400</xdr:colOff>
      <xdr:row>38</xdr:row>
      <xdr:rowOff>104775</xdr:rowOff>
    </xdr:to>
    <xdr:pic>
      <xdr:nvPicPr>
        <xdr:cNvPr id="1066" name="Picture 4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762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152400</xdr:colOff>
      <xdr:row>39</xdr:row>
      <xdr:rowOff>104775</xdr:rowOff>
    </xdr:to>
    <xdr:pic>
      <xdr:nvPicPr>
        <xdr:cNvPr id="1067" name="Picture 4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953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152400</xdr:colOff>
      <xdr:row>40</xdr:row>
      <xdr:rowOff>104775</xdr:rowOff>
    </xdr:to>
    <xdr:pic>
      <xdr:nvPicPr>
        <xdr:cNvPr id="1068" name="Picture 4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143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152400</xdr:colOff>
      <xdr:row>41</xdr:row>
      <xdr:rowOff>104775</xdr:rowOff>
    </xdr:to>
    <xdr:pic>
      <xdr:nvPicPr>
        <xdr:cNvPr id="1069" name="Picture 4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33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152400</xdr:colOff>
      <xdr:row>42</xdr:row>
      <xdr:rowOff>104775</xdr:rowOff>
    </xdr:to>
    <xdr:pic>
      <xdr:nvPicPr>
        <xdr:cNvPr id="1070" name="Picture 4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52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152400</xdr:colOff>
      <xdr:row>43</xdr:row>
      <xdr:rowOff>104775</xdr:rowOff>
    </xdr:to>
    <xdr:pic>
      <xdr:nvPicPr>
        <xdr:cNvPr id="1071" name="Picture 4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71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152400</xdr:colOff>
      <xdr:row>44</xdr:row>
      <xdr:rowOff>104775</xdr:rowOff>
    </xdr:to>
    <xdr:pic>
      <xdr:nvPicPr>
        <xdr:cNvPr id="1072" name="Picture 4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0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152400</xdr:colOff>
      <xdr:row>45</xdr:row>
      <xdr:rowOff>104775</xdr:rowOff>
    </xdr:to>
    <xdr:pic>
      <xdr:nvPicPr>
        <xdr:cNvPr id="1073" name="Picture 4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9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152400</xdr:colOff>
      <xdr:row>46</xdr:row>
      <xdr:rowOff>104775</xdr:rowOff>
    </xdr:to>
    <xdr:pic>
      <xdr:nvPicPr>
        <xdr:cNvPr id="1074" name="Picture 5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286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152400</xdr:colOff>
      <xdr:row>48</xdr:row>
      <xdr:rowOff>104775</xdr:rowOff>
    </xdr:to>
    <xdr:pic>
      <xdr:nvPicPr>
        <xdr:cNvPr id="50" name="Picture 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152400</xdr:colOff>
      <xdr:row>49</xdr:row>
      <xdr:rowOff>104775</xdr:rowOff>
    </xdr:to>
    <xdr:pic>
      <xdr:nvPicPr>
        <xdr:cNvPr id="51" name="Picture 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71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152400</xdr:colOff>
      <xdr:row>50</xdr:row>
      <xdr:rowOff>104775</xdr:rowOff>
    </xdr:to>
    <xdr:pic>
      <xdr:nvPicPr>
        <xdr:cNvPr id="52" name="Picture 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90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152400</xdr:colOff>
      <xdr:row>51</xdr:row>
      <xdr:rowOff>104775</xdr:rowOff>
    </xdr:to>
    <xdr:pic>
      <xdr:nvPicPr>
        <xdr:cNvPr id="53" name="Picture 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09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152400</xdr:colOff>
      <xdr:row>52</xdr:row>
      <xdr:rowOff>104775</xdr:rowOff>
    </xdr:to>
    <xdr:pic>
      <xdr:nvPicPr>
        <xdr:cNvPr id="54" name="Picture 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28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152400</xdr:colOff>
      <xdr:row>53</xdr:row>
      <xdr:rowOff>104775</xdr:rowOff>
    </xdr:to>
    <xdr:pic>
      <xdr:nvPicPr>
        <xdr:cNvPr id="55" name="Picture 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476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152400</xdr:colOff>
      <xdr:row>54</xdr:row>
      <xdr:rowOff>104775</xdr:rowOff>
    </xdr:to>
    <xdr:pic>
      <xdr:nvPicPr>
        <xdr:cNvPr id="56" name="Picture 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667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152400</xdr:colOff>
      <xdr:row>55</xdr:row>
      <xdr:rowOff>104775</xdr:rowOff>
    </xdr:to>
    <xdr:pic>
      <xdr:nvPicPr>
        <xdr:cNvPr id="57" name="Picture 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857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152400</xdr:colOff>
      <xdr:row>56</xdr:row>
      <xdr:rowOff>104775</xdr:rowOff>
    </xdr:to>
    <xdr:pic>
      <xdr:nvPicPr>
        <xdr:cNvPr id="58" name="Picture 1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048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152400</xdr:colOff>
      <xdr:row>57</xdr:row>
      <xdr:rowOff>104775</xdr:rowOff>
    </xdr:to>
    <xdr:pic>
      <xdr:nvPicPr>
        <xdr:cNvPr id="59" name="Picture 1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238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152400</xdr:colOff>
      <xdr:row>59</xdr:row>
      <xdr:rowOff>104775</xdr:rowOff>
    </xdr:to>
    <xdr:pic>
      <xdr:nvPicPr>
        <xdr:cNvPr id="60" name="Picture 1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429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152400</xdr:colOff>
      <xdr:row>60</xdr:row>
      <xdr:rowOff>104775</xdr:rowOff>
    </xdr:to>
    <xdr:pic>
      <xdr:nvPicPr>
        <xdr:cNvPr id="61" name="Picture 1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619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152400</xdr:colOff>
      <xdr:row>61</xdr:row>
      <xdr:rowOff>104775</xdr:rowOff>
    </xdr:to>
    <xdr:pic>
      <xdr:nvPicPr>
        <xdr:cNvPr id="62" name="Picture 1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810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152400</xdr:colOff>
      <xdr:row>62</xdr:row>
      <xdr:rowOff>104775</xdr:rowOff>
    </xdr:to>
    <xdr:pic>
      <xdr:nvPicPr>
        <xdr:cNvPr id="63" name="Picture 1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000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152400</xdr:colOff>
      <xdr:row>63</xdr:row>
      <xdr:rowOff>104775</xdr:rowOff>
    </xdr:to>
    <xdr:pic>
      <xdr:nvPicPr>
        <xdr:cNvPr id="64" name="Picture 1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191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152400</xdr:colOff>
      <xdr:row>64</xdr:row>
      <xdr:rowOff>104775</xdr:rowOff>
    </xdr:to>
    <xdr:pic>
      <xdr:nvPicPr>
        <xdr:cNvPr id="65" name="Picture 1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381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152400</xdr:colOff>
      <xdr:row>66</xdr:row>
      <xdr:rowOff>104775</xdr:rowOff>
    </xdr:to>
    <xdr:pic>
      <xdr:nvPicPr>
        <xdr:cNvPr id="66" name="Picture 1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572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152400</xdr:colOff>
      <xdr:row>67</xdr:row>
      <xdr:rowOff>104775</xdr:rowOff>
    </xdr:to>
    <xdr:pic>
      <xdr:nvPicPr>
        <xdr:cNvPr id="67" name="Picture 1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762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104775</xdr:rowOff>
    </xdr:to>
    <xdr:pic>
      <xdr:nvPicPr>
        <xdr:cNvPr id="68" name="Picture 2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953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152400</xdr:colOff>
      <xdr:row>69</xdr:row>
      <xdr:rowOff>104775</xdr:rowOff>
    </xdr:to>
    <xdr:pic>
      <xdr:nvPicPr>
        <xdr:cNvPr id="69" name="Picture 2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143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152400</xdr:colOff>
      <xdr:row>70</xdr:row>
      <xdr:rowOff>104775</xdr:rowOff>
    </xdr:to>
    <xdr:pic>
      <xdr:nvPicPr>
        <xdr:cNvPr id="70" name="Picture 2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33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152400</xdr:colOff>
      <xdr:row>71</xdr:row>
      <xdr:rowOff>104775</xdr:rowOff>
    </xdr:to>
    <xdr:pic>
      <xdr:nvPicPr>
        <xdr:cNvPr id="71" name="Picture 2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52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152400</xdr:colOff>
      <xdr:row>73</xdr:row>
      <xdr:rowOff>104775</xdr:rowOff>
    </xdr:to>
    <xdr:pic>
      <xdr:nvPicPr>
        <xdr:cNvPr id="72" name="Picture 2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71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152400</xdr:colOff>
      <xdr:row>74</xdr:row>
      <xdr:rowOff>104775</xdr:rowOff>
    </xdr:to>
    <xdr:pic>
      <xdr:nvPicPr>
        <xdr:cNvPr id="73" name="Picture 2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90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152400</xdr:colOff>
      <xdr:row>49</xdr:row>
      <xdr:rowOff>104775</xdr:rowOff>
    </xdr:to>
    <xdr:pic>
      <xdr:nvPicPr>
        <xdr:cNvPr id="74" name="Picture 2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714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152400</xdr:colOff>
      <xdr:row>50</xdr:row>
      <xdr:rowOff>104775</xdr:rowOff>
    </xdr:to>
    <xdr:pic>
      <xdr:nvPicPr>
        <xdr:cNvPr id="75" name="Picture 2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90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152400</xdr:colOff>
      <xdr:row>51</xdr:row>
      <xdr:rowOff>104775</xdr:rowOff>
    </xdr:to>
    <xdr:pic>
      <xdr:nvPicPr>
        <xdr:cNvPr id="76" name="Picture 2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09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152400</xdr:colOff>
      <xdr:row>52</xdr:row>
      <xdr:rowOff>104775</xdr:rowOff>
    </xdr:to>
    <xdr:pic>
      <xdr:nvPicPr>
        <xdr:cNvPr id="77" name="Picture 3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28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152400</xdr:colOff>
      <xdr:row>53</xdr:row>
      <xdr:rowOff>104775</xdr:rowOff>
    </xdr:to>
    <xdr:pic>
      <xdr:nvPicPr>
        <xdr:cNvPr id="78" name="Picture 3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476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152400</xdr:colOff>
      <xdr:row>54</xdr:row>
      <xdr:rowOff>104775</xdr:rowOff>
    </xdr:to>
    <xdr:pic>
      <xdr:nvPicPr>
        <xdr:cNvPr id="79" name="Picture 3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667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152400</xdr:colOff>
      <xdr:row>55</xdr:row>
      <xdr:rowOff>104775</xdr:rowOff>
    </xdr:to>
    <xdr:pic>
      <xdr:nvPicPr>
        <xdr:cNvPr id="80" name="Picture 3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2857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152400</xdr:colOff>
      <xdr:row>56</xdr:row>
      <xdr:rowOff>104775</xdr:rowOff>
    </xdr:to>
    <xdr:pic>
      <xdr:nvPicPr>
        <xdr:cNvPr id="81" name="Picture 3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048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152400</xdr:colOff>
      <xdr:row>57</xdr:row>
      <xdr:rowOff>104775</xdr:rowOff>
    </xdr:to>
    <xdr:pic>
      <xdr:nvPicPr>
        <xdr:cNvPr id="82" name="Picture 3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238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152400</xdr:colOff>
      <xdr:row>59</xdr:row>
      <xdr:rowOff>104775</xdr:rowOff>
    </xdr:to>
    <xdr:pic>
      <xdr:nvPicPr>
        <xdr:cNvPr id="83" name="Picture 3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429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152400</xdr:colOff>
      <xdr:row>60</xdr:row>
      <xdr:rowOff>104775</xdr:rowOff>
    </xdr:to>
    <xdr:pic>
      <xdr:nvPicPr>
        <xdr:cNvPr id="84" name="Picture 3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619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152400</xdr:colOff>
      <xdr:row>61</xdr:row>
      <xdr:rowOff>104775</xdr:rowOff>
    </xdr:to>
    <xdr:pic>
      <xdr:nvPicPr>
        <xdr:cNvPr id="85" name="Picture 3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3810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152400</xdr:colOff>
      <xdr:row>62</xdr:row>
      <xdr:rowOff>104775</xdr:rowOff>
    </xdr:to>
    <xdr:pic>
      <xdr:nvPicPr>
        <xdr:cNvPr id="86" name="Picture 3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000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152400</xdr:colOff>
      <xdr:row>63</xdr:row>
      <xdr:rowOff>104775</xdr:rowOff>
    </xdr:to>
    <xdr:pic>
      <xdr:nvPicPr>
        <xdr:cNvPr id="87" name="Picture 4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191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152400</xdr:colOff>
      <xdr:row>64</xdr:row>
      <xdr:rowOff>104775</xdr:rowOff>
    </xdr:to>
    <xdr:pic>
      <xdr:nvPicPr>
        <xdr:cNvPr id="88" name="Picture 4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381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152400</xdr:colOff>
      <xdr:row>66</xdr:row>
      <xdr:rowOff>104775</xdr:rowOff>
    </xdr:to>
    <xdr:pic>
      <xdr:nvPicPr>
        <xdr:cNvPr id="89" name="Picture 42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572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152400</xdr:colOff>
      <xdr:row>67</xdr:row>
      <xdr:rowOff>104775</xdr:rowOff>
    </xdr:to>
    <xdr:pic>
      <xdr:nvPicPr>
        <xdr:cNvPr id="90" name="Picture 43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762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152400</xdr:colOff>
      <xdr:row>68</xdr:row>
      <xdr:rowOff>104775</xdr:rowOff>
    </xdr:to>
    <xdr:pic>
      <xdr:nvPicPr>
        <xdr:cNvPr id="91" name="Picture 44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4953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152400</xdr:colOff>
      <xdr:row>69</xdr:row>
      <xdr:rowOff>104775</xdr:rowOff>
    </xdr:to>
    <xdr:pic>
      <xdr:nvPicPr>
        <xdr:cNvPr id="92" name="Picture 45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143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3</xdr:col>
      <xdr:colOff>152400</xdr:colOff>
      <xdr:row>70</xdr:row>
      <xdr:rowOff>104775</xdr:rowOff>
    </xdr:to>
    <xdr:pic>
      <xdr:nvPicPr>
        <xdr:cNvPr id="93" name="Picture 46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33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152400</xdr:colOff>
      <xdr:row>73</xdr:row>
      <xdr:rowOff>104775</xdr:rowOff>
    </xdr:to>
    <xdr:pic>
      <xdr:nvPicPr>
        <xdr:cNvPr id="95" name="Picture 48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715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152400</xdr:colOff>
      <xdr:row>74</xdr:row>
      <xdr:rowOff>104775</xdr:rowOff>
    </xdr:to>
    <xdr:pic>
      <xdr:nvPicPr>
        <xdr:cNvPr id="96" name="Picture 49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905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152400</xdr:colOff>
      <xdr:row>75</xdr:row>
      <xdr:rowOff>104775</xdr:rowOff>
    </xdr:to>
    <xdr:pic>
      <xdr:nvPicPr>
        <xdr:cNvPr id="97" name="Picture 50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6096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152400</xdr:colOff>
      <xdr:row>77</xdr:row>
      <xdr:rowOff>104775</xdr:rowOff>
    </xdr:to>
    <xdr:pic>
      <xdr:nvPicPr>
        <xdr:cNvPr id="99" name="Picture 47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112395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152400</xdr:colOff>
      <xdr:row>30</xdr:row>
      <xdr:rowOff>104775</xdr:rowOff>
    </xdr:to>
    <xdr:pic>
      <xdr:nvPicPr>
        <xdr:cNvPr id="2049" name="Picture 1" descr="RO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300" y="5334000"/>
          <a:ext cx="152400" cy="104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cf.com/player?id=440743" TargetMode="External"/><Relationship Id="rId117" Type="http://schemas.openxmlformats.org/officeDocument/2006/relationships/hyperlink" Target="https://www.iccf.com/player?id=440255" TargetMode="External"/><Relationship Id="rId21" Type="http://schemas.openxmlformats.org/officeDocument/2006/relationships/hyperlink" Target="https://www.iccf.com/player?id=449013" TargetMode="External"/><Relationship Id="rId42" Type="http://schemas.openxmlformats.org/officeDocument/2006/relationships/hyperlink" Target="https://www.iccf.com/player?id=440221" TargetMode="External"/><Relationship Id="rId47" Type="http://schemas.openxmlformats.org/officeDocument/2006/relationships/hyperlink" Target="https://www.iccf.com/player?id=440167" TargetMode="External"/><Relationship Id="rId63" Type="http://schemas.openxmlformats.org/officeDocument/2006/relationships/hyperlink" Target="https://www.iccf.com/player?id=440681" TargetMode="External"/><Relationship Id="rId68" Type="http://schemas.openxmlformats.org/officeDocument/2006/relationships/hyperlink" Target="https://www.iccf.com/player?id=440290" TargetMode="External"/><Relationship Id="rId84" Type="http://schemas.openxmlformats.org/officeDocument/2006/relationships/hyperlink" Target="https://www.iccf.com/player?id=440650" TargetMode="External"/><Relationship Id="rId89" Type="http://schemas.openxmlformats.org/officeDocument/2006/relationships/hyperlink" Target="https://www.iccf.com/player?id=440494" TargetMode="External"/><Relationship Id="rId112" Type="http://schemas.openxmlformats.org/officeDocument/2006/relationships/hyperlink" Target="https://www.iccf.com/player?id=440541" TargetMode="External"/><Relationship Id="rId16" Type="http://schemas.openxmlformats.org/officeDocument/2006/relationships/hyperlink" Target="https://www.iccf.com/player?id=440425" TargetMode="External"/><Relationship Id="rId107" Type="http://schemas.openxmlformats.org/officeDocument/2006/relationships/hyperlink" Target="https://www.iccf.com/player?id=440459" TargetMode="External"/><Relationship Id="rId11" Type="http://schemas.openxmlformats.org/officeDocument/2006/relationships/hyperlink" Target="https://www.iccf.com/player?id=440550" TargetMode="External"/><Relationship Id="rId32" Type="http://schemas.openxmlformats.org/officeDocument/2006/relationships/hyperlink" Target="https://www.iccf.com/player?id=440560" TargetMode="External"/><Relationship Id="rId37" Type="http://schemas.openxmlformats.org/officeDocument/2006/relationships/hyperlink" Target="https://www.iccf.com/player?id=440641" TargetMode="External"/><Relationship Id="rId53" Type="http://schemas.openxmlformats.org/officeDocument/2006/relationships/hyperlink" Target="https://www.iccf.com/player?id=440545" TargetMode="External"/><Relationship Id="rId58" Type="http://schemas.openxmlformats.org/officeDocument/2006/relationships/hyperlink" Target="https://www.iccf.com/player?id=440603" TargetMode="External"/><Relationship Id="rId74" Type="http://schemas.openxmlformats.org/officeDocument/2006/relationships/hyperlink" Target="https://www.iccf.com/player?id=440584" TargetMode="External"/><Relationship Id="rId79" Type="http://schemas.openxmlformats.org/officeDocument/2006/relationships/hyperlink" Target="https://www.iccf.com/player?id=440725" TargetMode="External"/><Relationship Id="rId102" Type="http://schemas.openxmlformats.org/officeDocument/2006/relationships/hyperlink" Target="https://www.iccf.com/player?id=440564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www.iccf.com/player?id=440615" TargetMode="External"/><Relationship Id="rId61" Type="http://schemas.openxmlformats.org/officeDocument/2006/relationships/hyperlink" Target="https://www.iccf.com/player?id=440464" TargetMode="External"/><Relationship Id="rId82" Type="http://schemas.openxmlformats.org/officeDocument/2006/relationships/hyperlink" Target="https://www.iccf.com/player?id=440826" TargetMode="External"/><Relationship Id="rId90" Type="http://schemas.openxmlformats.org/officeDocument/2006/relationships/hyperlink" Target="https://www.iccf.com/player?id=440542" TargetMode="External"/><Relationship Id="rId95" Type="http://schemas.openxmlformats.org/officeDocument/2006/relationships/hyperlink" Target="https://www.iccf.com/player?id=440687" TargetMode="External"/><Relationship Id="rId19" Type="http://schemas.openxmlformats.org/officeDocument/2006/relationships/hyperlink" Target="https://www.iccf.com/player?id=440319" TargetMode="External"/><Relationship Id="rId14" Type="http://schemas.openxmlformats.org/officeDocument/2006/relationships/hyperlink" Target="https://www.iccf.com/player?id=440476" TargetMode="External"/><Relationship Id="rId22" Type="http://schemas.openxmlformats.org/officeDocument/2006/relationships/hyperlink" Target="https://www.iccf.com/player?id=440423" TargetMode="External"/><Relationship Id="rId27" Type="http://schemas.openxmlformats.org/officeDocument/2006/relationships/hyperlink" Target="https://www.iccf.com/player?id=440577" TargetMode="External"/><Relationship Id="rId30" Type="http://schemas.openxmlformats.org/officeDocument/2006/relationships/hyperlink" Target="https://www.iccf.com/player?id=440428" TargetMode="External"/><Relationship Id="rId35" Type="http://schemas.openxmlformats.org/officeDocument/2006/relationships/hyperlink" Target="https://www.iccf.com/player?id=440164" TargetMode="External"/><Relationship Id="rId43" Type="http://schemas.openxmlformats.org/officeDocument/2006/relationships/hyperlink" Target="https://www.iccf.com/player?id=440497" TargetMode="External"/><Relationship Id="rId48" Type="http://schemas.openxmlformats.org/officeDocument/2006/relationships/hyperlink" Target="https://www.iccf.com/player?id=440491" TargetMode="External"/><Relationship Id="rId56" Type="http://schemas.openxmlformats.org/officeDocument/2006/relationships/hyperlink" Target="https://www.iccf.com/player?id=440500" TargetMode="External"/><Relationship Id="rId64" Type="http://schemas.openxmlformats.org/officeDocument/2006/relationships/hyperlink" Target="https://www.iccf.com/player?id=440755" TargetMode="External"/><Relationship Id="rId69" Type="http://schemas.openxmlformats.org/officeDocument/2006/relationships/hyperlink" Target="https://www.iccf.com/player?id=440595" TargetMode="External"/><Relationship Id="rId77" Type="http://schemas.openxmlformats.org/officeDocument/2006/relationships/hyperlink" Target="https://www.iccf.com/player?id=440309" TargetMode="External"/><Relationship Id="rId100" Type="http://schemas.openxmlformats.org/officeDocument/2006/relationships/hyperlink" Target="https://www.iccf.com/player?id=440680" TargetMode="External"/><Relationship Id="rId105" Type="http://schemas.openxmlformats.org/officeDocument/2006/relationships/hyperlink" Target="https://www.iccf.com/player?id=440664" TargetMode="External"/><Relationship Id="rId113" Type="http://schemas.openxmlformats.org/officeDocument/2006/relationships/hyperlink" Target="https://www.iccf.com/player?id=440741" TargetMode="External"/><Relationship Id="rId118" Type="http://schemas.openxmlformats.org/officeDocument/2006/relationships/hyperlink" Target="https://www.iccf.com/player?id=440679" TargetMode="External"/><Relationship Id="rId8" Type="http://schemas.openxmlformats.org/officeDocument/2006/relationships/hyperlink" Target="https://www.iccf.com/player?id=440105" TargetMode="External"/><Relationship Id="rId51" Type="http://schemas.openxmlformats.org/officeDocument/2006/relationships/hyperlink" Target="https://www.iccf.com/player?id=440559" TargetMode="External"/><Relationship Id="rId72" Type="http://schemas.openxmlformats.org/officeDocument/2006/relationships/hyperlink" Target="https://www.iccf.com/player?id=440745" TargetMode="External"/><Relationship Id="rId80" Type="http://schemas.openxmlformats.org/officeDocument/2006/relationships/hyperlink" Target="https://www.iccf.com/player?id=440662" TargetMode="External"/><Relationship Id="rId85" Type="http://schemas.openxmlformats.org/officeDocument/2006/relationships/hyperlink" Target="https://www.iccf.com/player?id=440567" TargetMode="External"/><Relationship Id="rId93" Type="http://schemas.openxmlformats.org/officeDocument/2006/relationships/hyperlink" Target="https://www.iccf.com/player?id=440727" TargetMode="External"/><Relationship Id="rId98" Type="http://schemas.openxmlformats.org/officeDocument/2006/relationships/hyperlink" Target="https://www.iccf.com/player?id=440654" TargetMode="External"/><Relationship Id="rId121" Type="http://schemas.openxmlformats.org/officeDocument/2006/relationships/hyperlink" Target="https://www.iccf.com/player?id=440538" TargetMode="External"/><Relationship Id="rId3" Type="http://schemas.openxmlformats.org/officeDocument/2006/relationships/hyperlink" Target="https://www.iccf.com/player?id=440355" TargetMode="External"/><Relationship Id="rId12" Type="http://schemas.openxmlformats.org/officeDocument/2006/relationships/hyperlink" Target="https://www.iccf.com/player?id=440549" TargetMode="External"/><Relationship Id="rId17" Type="http://schemas.openxmlformats.org/officeDocument/2006/relationships/hyperlink" Target="https://www.iccf.com/player?id=440529" TargetMode="External"/><Relationship Id="rId25" Type="http://schemas.openxmlformats.org/officeDocument/2006/relationships/hyperlink" Target="https://www.iccf.com/player?id=440413" TargetMode="External"/><Relationship Id="rId33" Type="http://schemas.openxmlformats.org/officeDocument/2006/relationships/hyperlink" Target="https://www.iccf.com/player?id=440486" TargetMode="External"/><Relationship Id="rId38" Type="http://schemas.openxmlformats.org/officeDocument/2006/relationships/hyperlink" Target="https://www.iccf.com/player?id=440496" TargetMode="External"/><Relationship Id="rId46" Type="http://schemas.openxmlformats.org/officeDocument/2006/relationships/hyperlink" Target="https://www.iccf.com/player?id=440676" TargetMode="External"/><Relationship Id="rId59" Type="http://schemas.openxmlformats.org/officeDocument/2006/relationships/hyperlink" Target="https://www.iccf.com/player?id=440617" TargetMode="External"/><Relationship Id="rId67" Type="http://schemas.openxmlformats.org/officeDocument/2006/relationships/hyperlink" Target="https://www.iccf.com/player?id=440125" TargetMode="External"/><Relationship Id="rId103" Type="http://schemas.openxmlformats.org/officeDocument/2006/relationships/hyperlink" Target="https://www.iccf.com/player?id=440533" TargetMode="External"/><Relationship Id="rId108" Type="http://schemas.openxmlformats.org/officeDocument/2006/relationships/hyperlink" Target="https://www.iccf.com/player?id=440678" TargetMode="External"/><Relationship Id="rId116" Type="http://schemas.openxmlformats.org/officeDocument/2006/relationships/hyperlink" Target="https://www.iccf.com/player?id=440711" TargetMode="External"/><Relationship Id="rId20" Type="http://schemas.openxmlformats.org/officeDocument/2006/relationships/hyperlink" Target="https://www.iccf.com/player?id=440557" TargetMode="External"/><Relationship Id="rId41" Type="http://schemas.openxmlformats.org/officeDocument/2006/relationships/hyperlink" Target="https://www.iccf.com/player?id=440435" TargetMode="External"/><Relationship Id="rId54" Type="http://schemas.openxmlformats.org/officeDocument/2006/relationships/hyperlink" Target="https://www.iccf.com/player?id=440622" TargetMode="External"/><Relationship Id="rId62" Type="http://schemas.openxmlformats.org/officeDocument/2006/relationships/hyperlink" Target="https://www.iccf.com/player?id=440503" TargetMode="External"/><Relationship Id="rId70" Type="http://schemas.openxmlformats.org/officeDocument/2006/relationships/hyperlink" Target="https://www.iccf.com/player?id=440095" TargetMode="External"/><Relationship Id="rId75" Type="http://schemas.openxmlformats.org/officeDocument/2006/relationships/hyperlink" Target="https://www.iccf.com/player?id=440554" TargetMode="External"/><Relationship Id="rId83" Type="http://schemas.openxmlformats.org/officeDocument/2006/relationships/hyperlink" Target="https://www.iccf.com/player?id=440616" TargetMode="External"/><Relationship Id="rId88" Type="http://schemas.openxmlformats.org/officeDocument/2006/relationships/hyperlink" Target="https://www.iccf.com/player?id=440801" TargetMode="External"/><Relationship Id="rId91" Type="http://schemas.openxmlformats.org/officeDocument/2006/relationships/hyperlink" Target="https://www.iccf.com/player?id=440805" TargetMode="External"/><Relationship Id="rId96" Type="http://schemas.openxmlformats.org/officeDocument/2006/relationships/hyperlink" Target="https://www.iccf.com/player?id=440627" TargetMode="External"/><Relationship Id="rId111" Type="http://schemas.openxmlformats.org/officeDocument/2006/relationships/hyperlink" Target="https://www.iccf.com/player?id=449001" TargetMode="External"/><Relationship Id="rId1" Type="http://schemas.openxmlformats.org/officeDocument/2006/relationships/hyperlink" Target="https://www.iccf.com/player?id=440505" TargetMode="External"/><Relationship Id="rId6" Type="http://schemas.openxmlformats.org/officeDocument/2006/relationships/hyperlink" Target="https://www.iccf.com/player?id=440499" TargetMode="External"/><Relationship Id="rId15" Type="http://schemas.openxmlformats.org/officeDocument/2006/relationships/hyperlink" Target="https://www.iccf.com/player?id=440289" TargetMode="External"/><Relationship Id="rId23" Type="http://schemas.openxmlformats.org/officeDocument/2006/relationships/hyperlink" Target="https://www.iccf.com/player?id=30513" TargetMode="External"/><Relationship Id="rId28" Type="http://schemas.openxmlformats.org/officeDocument/2006/relationships/hyperlink" Target="https://www.iccf.com/player?id=440299" TargetMode="External"/><Relationship Id="rId36" Type="http://schemas.openxmlformats.org/officeDocument/2006/relationships/hyperlink" Target="https://www.iccf.com/player?id=440020" TargetMode="External"/><Relationship Id="rId49" Type="http://schemas.openxmlformats.org/officeDocument/2006/relationships/hyperlink" Target="https://www.iccf.com/player?id=440518" TargetMode="External"/><Relationship Id="rId57" Type="http://schemas.openxmlformats.org/officeDocument/2006/relationships/hyperlink" Target="https://www.iccf.com/player?id=440431" TargetMode="External"/><Relationship Id="rId106" Type="http://schemas.openxmlformats.org/officeDocument/2006/relationships/hyperlink" Target="https://www.iccf.com/player?id=440769" TargetMode="External"/><Relationship Id="rId114" Type="http://schemas.openxmlformats.org/officeDocument/2006/relationships/hyperlink" Target="https://www.iccf.com/player?id=440763" TargetMode="External"/><Relationship Id="rId119" Type="http://schemas.openxmlformats.org/officeDocument/2006/relationships/hyperlink" Target="https://www.iccf.com/player?id=440570" TargetMode="External"/><Relationship Id="rId10" Type="http://schemas.openxmlformats.org/officeDocument/2006/relationships/hyperlink" Target="https://www.iccf.com/player?id=440685" TargetMode="External"/><Relationship Id="rId31" Type="http://schemas.openxmlformats.org/officeDocument/2006/relationships/hyperlink" Target="https://www.iccf.com/player?id=440569" TargetMode="External"/><Relationship Id="rId44" Type="http://schemas.openxmlformats.org/officeDocument/2006/relationships/hyperlink" Target="https://www.iccf.com/player?id=449018" TargetMode="External"/><Relationship Id="rId52" Type="http://schemas.openxmlformats.org/officeDocument/2006/relationships/hyperlink" Target="https://www.iccf.com/player?id=440694" TargetMode="External"/><Relationship Id="rId60" Type="http://schemas.openxmlformats.org/officeDocument/2006/relationships/hyperlink" Target="https://www.iccf.com/player?id=440306" TargetMode="External"/><Relationship Id="rId65" Type="http://schemas.openxmlformats.org/officeDocument/2006/relationships/hyperlink" Target="https://www.iccf.com/player?id=440626" TargetMode="External"/><Relationship Id="rId73" Type="http://schemas.openxmlformats.org/officeDocument/2006/relationships/hyperlink" Target="https://www.iccf.com/player?id=440749" TargetMode="External"/><Relationship Id="rId78" Type="http://schemas.openxmlformats.org/officeDocument/2006/relationships/hyperlink" Target="https://www.iccf.com/player?id=440610" TargetMode="External"/><Relationship Id="rId81" Type="http://schemas.openxmlformats.org/officeDocument/2006/relationships/hyperlink" Target="https://www.iccf.com/player?id=440585" TargetMode="External"/><Relationship Id="rId86" Type="http://schemas.openxmlformats.org/officeDocument/2006/relationships/hyperlink" Target="https://www.iccf.com/player?id=440775" TargetMode="External"/><Relationship Id="rId94" Type="http://schemas.openxmlformats.org/officeDocument/2006/relationships/hyperlink" Target="https://www.iccf.com/player?id=440544" TargetMode="External"/><Relationship Id="rId99" Type="http://schemas.openxmlformats.org/officeDocument/2006/relationships/hyperlink" Target="https://www.iccf.com/player?id=440700" TargetMode="External"/><Relationship Id="rId101" Type="http://schemas.openxmlformats.org/officeDocument/2006/relationships/hyperlink" Target="https://www.iccf.com/player?id=440453" TargetMode="External"/><Relationship Id="rId122" Type="http://schemas.openxmlformats.org/officeDocument/2006/relationships/hyperlink" Target="https://www.iccf.com/player?id=440718" TargetMode="External"/><Relationship Id="rId4" Type="http://schemas.openxmlformats.org/officeDocument/2006/relationships/hyperlink" Target="https://www.iccf.com/player?id=440269" TargetMode="External"/><Relationship Id="rId9" Type="http://schemas.openxmlformats.org/officeDocument/2006/relationships/hyperlink" Target="https://www.iccf.com/player?id=440571" TargetMode="External"/><Relationship Id="rId13" Type="http://schemas.openxmlformats.org/officeDocument/2006/relationships/hyperlink" Target="https://www.iccf.com/player?id=440469" TargetMode="External"/><Relationship Id="rId18" Type="http://schemas.openxmlformats.org/officeDocument/2006/relationships/hyperlink" Target="https://www.iccf.com/player?id=440495" TargetMode="External"/><Relationship Id="rId39" Type="http://schemas.openxmlformats.org/officeDocument/2006/relationships/hyperlink" Target="https://www.iccf.com/player?id=440618" TargetMode="External"/><Relationship Id="rId109" Type="http://schemas.openxmlformats.org/officeDocument/2006/relationships/hyperlink" Target="https://www.iccf.com/player?id=440665" TargetMode="External"/><Relationship Id="rId34" Type="http://schemas.openxmlformats.org/officeDocument/2006/relationships/hyperlink" Target="https://www.iccf.com/player?id=440502" TargetMode="External"/><Relationship Id="rId50" Type="http://schemas.openxmlformats.org/officeDocument/2006/relationships/hyperlink" Target="https://www.iccf.com/player?id=440782" TargetMode="External"/><Relationship Id="rId55" Type="http://schemas.openxmlformats.org/officeDocument/2006/relationships/hyperlink" Target="https://www.iccf.com/player?id=440271" TargetMode="External"/><Relationship Id="rId76" Type="http://schemas.openxmlformats.org/officeDocument/2006/relationships/hyperlink" Target="https://www.iccf.com/player?id=440574" TargetMode="External"/><Relationship Id="rId97" Type="http://schemas.openxmlformats.org/officeDocument/2006/relationships/hyperlink" Target="https://www.iccf.com/player?id=440430" TargetMode="External"/><Relationship Id="rId104" Type="http://schemas.openxmlformats.org/officeDocument/2006/relationships/hyperlink" Target="https://www.iccf.com/player?id=440657" TargetMode="External"/><Relationship Id="rId120" Type="http://schemas.openxmlformats.org/officeDocument/2006/relationships/hyperlink" Target="https://www.iccf.com/player?id=440722" TargetMode="External"/><Relationship Id="rId7" Type="http://schemas.openxmlformats.org/officeDocument/2006/relationships/hyperlink" Target="https://www.iccf.com/player?id=440394" TargetMode="External"/><Relationship Id="rId71" Type="http://schemas.openxmlformats.org/officeDocument/2006/relationships/hyperlink" Target="https://www.iccf.com/player?id=440768" TargetMode="External"/><Relationship Id="rId92" Type="http://schemas.openxmlformats.org/officeDocument/2006/relationships/hyperlink" Target="https://www.iccf.com/player?id=440338" TargetMode="External"/><Relationship Id="rId2" Type="http://schemas.openxmlformats.org/officeDocument/2006/relationships/hyperlink" Target="https://www.iccf.com/player?id=440537" TargetMode="External"/><Relationship Id="rId29" Type="http://schemas.openxmlformats.org/officeDocument/2006/relationships/hyperlink" Target="https://www.iccf.com/player?id=440807" TargetMode="External"/><Relationship Id="rId24" Type="http://schemas.openxmlformats.org/officeDocument/2006/relationships/hyperlink" Target="https://www.iccf.com/player?id=440483" TargetMode="External"/><Relationship Id="rId40" Type="http://schemas.openxmlformats.org/officeDocument/2006/relationships/hyperlink" Target="https://www.iccf.com/player?id=440735" TargetMode="External"/><Relationship Id="rId45" Type="http://schemas.openxmlformats.org/officeDocument/2006/relationships/hyperlink" Target="https://www.iccf.com/player?id=440248" TargetMode="External"/><Relationship Id="rId66" Type="http://schemas.openxmlformats.org/officeDocument/2006/relationships/hyperlink" Target="https://www.iccf.com/player?id=440659" TargetMode="External"/><Relationship Id="rId87" Type="http://schemas.openxmlformats.org/officeDocument/2006/relationships/hyperlink" Target="https://www.iccf.com/player?id=440161" TargetMode="External"/><Relationship Id="rId110" Type="http://schemas.openxmlformats.org/officeDocument/2006/relationships/hyperlink" Target="https://www.iccf.com/player?id=440663" TargetMode="External"/><Relationship Id="rId115" Type="http://schemas.openxmlformats.org/officeDocument/2006/relationships/hyperlink" Target="https://www.iccf.com/player?id=44068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cf.com/player?id=440820" TargetMode="External"/><Relationship Id="rId13" Type="http://schemas.openxmlformats.org/officeDocument/2006/relationships/hyperlink" Target="https://www.iccf.com/player?id=440696" TargetMode="External"/><Relationship Id="rId3" Type="http://schemas.openxmlformats.org/officeDocument/2006/relationships/hyperlink" Target="https://www.iccf.com/player?id=440750" TargetMode="External"/><Relationship Id="rId7" Type="http://schemas.openxmlformats.org/officeDocument/2006/relationships/hyperlink" Target="https://www.iccf.com/player?id=440827" TargetMode="External"/><Relationship Id="rId12" Type="http://schemas.openxmlformats.org/officeDocument/2006/relationships/hyperlink" Target="https://www.iccf.com/player?id=440728" TargetMode="External"/><Relationship Id="rId2" Type="http://schemas.openxmlformats.org/officeDocument/2006/relationships/hyperlink" Target="https://www.iccf.com/player?id=440814" TargetMode="External"/><Relationship Id="rId1" Type="http://schemas.openxmlformats.org/officeDocument/2006/relationships/hyperlink" Target="https://www.iccf.com/player?id=440669" TargetMode="External"/><Relationship Id="rId6" Type="http://schemas.openxmlformats.org/officeDocument/2006/relationships/hyperlink" Target="https://www.iccf.com/player?id=440452" TargetMode="External"/><Relationship Id="rId11" Type="http://schemas.openxmlformats.org/officeDocument/2006/relationships/hyperlink" Target="https://www.iccf.com/player?id=440833" TargetMode="External"/><Relationship Id="rId5" Type="http://schemas.openxmlformats.org/officeDocument/2006/relationships/hyperlink" Target="https://www.iccf.com/player?id=440716" TargetMode="External"/><Relationship Id="rId10" Type="http://schemas.openxmlformats.org/officeDocument/2006/relationships/hyperlink" Target="https://www.iccf.com/player?id=440771" TargetMode="External"/><Relationship Id="rId4" Type="http://schemas.openxmlformats.org/officeDocument/2006/relationships/hyperlink" Target="https://www.iccf.com/player?id=440751" TargetMode="External"/><Relationship Id="rId9" Type="http://schemas.openxmlformats.org/officeDocument/2006/relationships/hyperlink" Target="https://www.iccf.com/player?id=44067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ccf.com/player?id=440847" TargetMode="External"/><Relationship Id="rId3" Type="http://schemas.openxmlformats.org/officeDocument/2006/relationships/hyperlink" Target="https://www.iccf.com/player?id=440784" TargetMode="External"/><Relationship Id="rId7" Type="http://schemas.openxmlformats.org/officeDocument/2006/relationships/hyperlink" Target="https://www.iccf.com/player?id=440756" TargetMode="External"/><Relationship Id="rId2" Type="http://schemas.openxmlformats.org/officeDocument/2006/relationships/hyperlink" Target="https://www.iccf.com/player?id=440798" TargetMode="External"/><Relationship Id="rId1" Type="http://schemas.openxmlformats.org/officeDocument/2006/relationships/hyperlink" Target="https://www.iccf.com/player?id=440808" TargetMode="External"/><Relationship Id="rId6" Type="http://schemas.openxmlformats.org/officeDocument/2006/relationships/hyperlink" Target="https://www.iccf.com/player?id=440744" TargetMode="External"/><Relationship Id="rId5" Type="http://schemas.openxmlformats.org/officeDocument/2006/relationships/hyperlink" Target="https://www.iccf.com/player?id=440797" TargetMode="External"/><Relationship Id="rId4" Type="http://schemas.openxmlformats.org/officeDocument/2006/relationships/hyperlink" Target="https://www.iccf.com/player?id=44072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ccf.com/player?id=440799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cf.com/player?id=440425" TargetMode="External"/><Relationship Id="rId117" Type="http://schemas.openxmlformats.org/officeDocument/2006/relationships/hyperlink" Target="https://www.iccf.com/player?id=440763" TargetMode="External"/><Relationship Id="rId21" Type="http://schemas.openxmlformats.org/officeDocument/2006/relationships/hyperlink" Target="https://www.iccf.com/player?id=440680" TargetMode="External"/><Relationship Id="rId42" Type="http://schemas.openxmlformats.org/officeDocument/2006/relationships/hyperlink" Target="https://www.iccf.com/player?id=440654" TargetMode="External"/><Relationship Id="rId47" Type="http://schemas.openxmlformats.org/officeDocument/2006/relationships/hyperlink" Target="https://www.iccf.com/player?id=440617" TargetMode="External"/><Relationship Id="rId63" Type="http://schemas.openxmlformats.org/officeDocument/2006/relationships/hyperlink" Target="https://www.iccf.com/player?id=440423" TargetMode="External"/><Relationship Id="rId68" Type="http://schemas.openxmlformats.org/officeDocument/2006/relationships/hyperlink" Target="https://www.iccf.com/player?id=440290" TargetMode="External"/><Relationship Id="rId84" Type="http://schemas.openxmlformats.org/officeDocument/2006/relationships/hyperlink" Target="https://www.iccf.com/player?id=440483" TargetMode="External"/><Relationship Id="rId89" Type="http://schemas.openxmlformats.org/officeDocument/2006/relationships/hyperlink" Target="https://www.iccf.com/player?id=440306" TargetMode="External"/><Relationship Id="rId112" Type="http://schemas.openxmlformats.org/officeDocument/2006/relationships/hyperlink" Target="https://www.iccf.com/player?id=440679" TargetMode="External"/><Relationship Id="rId133" Type="http://schemas.openxmlformats.org/officeDocument/2006/relationships/hyperlink" Target="https://www.iccf.com/player?id=440784" TargetMode="External"/><Relationship Id="rId138" Type="http://schemas.openxmlformats.org/officeDocument/2006/relationships/hyperlink" Target="https://www.iccf.com/player?id=440820" TargetMode="External"/><Relationship Id="rId154" Type="http://schemas.openxmlformats.org/officeDocument/2006/relationships/hyperlink" Target="https://www.iccf.com/player?id=440800" TargetMode="External"/><Relationship Id="rId159" Type="http://schemas.openxmlformats.org/officeDocument/2006/relationships/hyperlink" Target="https://www.iccf.com/player?id=440856" TargetMode="External"/><Relationship Id="rId16" Type="http://schemas.openxmlformats.org/officeDocument/2006/relationships/hyperlink" Target="https://www.iccf.com/player?id=440476" TargetMode="External"/><Relationship Id="rId107" Type="http://schemas.openxmlformats.org/officeDocument/2006/relationships/hyperlink" Target="https://www.iccf.com/player?id=440577" TargetMode="External"/><Relationship Id="rId11" Type="http://schemas.openxmlformats.org/officeDocument/2006/relationships/hyperlink" Target="https://www.iccf.com/player?id=440271" TargetMode="External"/><Relationship Id="rId32" Type="http://schemas.openxmlformats.org/officeDocument/2006/relationships/hyperlink" Target="https://www.iccf.com/player?id=440394" TargetMode="External"/><Relationship Id="rId37" Type="http://schemas.openxmlformats.org/officeDocument/2006/relationships/hyperlink" Target="https://www.iccf.com/player?id=440801" TargetMode="External"/><Relationship Id="rId53" Type="http://schemas.openxmlformats.org/officeDocument/2006/relationships/hyperlink" Target="https://www.iccf.com/player?id=440541" TargetMode="External"/><Relationship Id="rId58" Type="http://schemas.openxmlformats.org/officeDocument/2006/relationships/hyperlink" Target="https://www.iccf.com/player?id=440782" TargetMode="External"/><Relationship Id="rId74" Type="http://schemas.openxmlformats.org/officeDocument/2006/relationships/hyperlink" Target="https://www.iccf.com/player?id=440684" TargetMode="External"/><Relationship Id="rId79" Type="http://schemas.openxmlformats.org/officeDocument/2006/relationships/hyperlink" Target="https://www.iccf.com/player?id=440338" TargetMode="External"/><Relationship Id="rId102" Type="http://schemas.openxmlformats.org/officeDocument/2006/relationships/hyperlink" Target="https://www.iccf.com/player?id=440743" TargetMode="External"/><Relationship Id="rId123" Type="http://schemas.openxmlformats.org/officeDocument/2006/relationships/hyperlink" Target="https://www.iccf.com/player?id=440603" TargetMode="External"/><Relationship Id="rId128" Type="http://schemas.openxmlformats.org/officeDocument/2006/relationships/hyperlink" Target="https://www.iccf.com/player?id=440794" TargetMode="External"/><Relationship Id="rId144" Type="http://schemas.openxmlformats.org/officeDocument/2006/relationships/hyperlink" Target="https://www.iccf.com/player?id=440827" TargetMode="External"/><Relationship Id="rId149" Type="http://schemas.openxmlformats.org/officeDocument/2006/relationships/hyperlink" Target="https://www.iccf.com/player?id=440819" TargetMode="External"/><Relationship Id="rId5" Type="http://schemas.openxmlformats.org/officeDocument/2006/relationships/hyperlink" Target="https://www.iccf.com/player?id=440494" TargetMode="External"/><Relationship Id="rId90" Type="http://schemas.openxmlformats.org/officeDocument/2006/relationships/hyperlink" Target="https://www.iccf.com/player?id=440095" TargetMode="External"/><Relationship Id="rId95" Type="http://schemas.openxmlformats.org/officeDocument/2006/relationships/hyperlink" Target="https://www.iccf.com/player?id=440020" TargetMode="External"/><Relationship Id="rId160" Type="http://schemas.openxmlformats.org/officeDocument/2006/relationships/printerSettings" Target="../printerSettings/printerSettings2.bin"/><Relationship Id="rId22" Type="http://schemas.openxmlformats.org/officeDocument/2006/relationships/hyperlink" Target="https://www.iccf.com/player?id=440495" TargetMode="External"/><Relationship Id="rId27" Type="http://schemas.openxmlformats.org/officeDocument/2006/relationships/hyperlink" Target="https://www.iccf.com/player?id=440805" TargetMode="External"/><Relationship Id="rId43" Type="http://schemas.openxmlformats.org/officeDocument/2006/relationships/hyperlink" Target="https://www.iccf.com/player?id=440319" TargetMode="External"/><Relationship Id="rId48" Type="http://schemas.openxmlformats.org/officeDocument/2006/relationships/hyperlink" Target="https://www.iccf.com/player?id=440610" TargetMode="External"/><Relationship Id="rId64" Type="http://schemas.openxmlformats.org/officeDocument/2006/relationships/hyperlink" Target="https://www.iccf.com/player?id=440459" TargetMode="External"/><Relationship Id="rId69" Type="http://schemas.openxmlformats.org/officeDocument/2006/relationships/hyperlink" Target="https://www.iccf.com/player?id=440554" TargetMode="External"/><Relationship Id="rId113" Type="http://schemas.openxmlformats.org/officeDocument/2006/relationships/hyperlink" Target="https://www.iccf.com/player?id=440567" TargetMode="External"/><Relationship Id="rId118" Type="http://schemas.openxmlformats.org/officeDocument/2006/relationships/hyperlink" Target="https://www.iccf.com/player?id=440550" TargetMode="External"/><Relationship Id="rId134" Type="http://schemas.openxmlformats.org/officeDocument/2006/relationships/hyperlink" Target="https://www.iccf.com/player?id=440834" TargetMode="External"/><Relationship Id="rId139" Type="http://schemas.openxmlformats.org/officeDocument/2006/relationships/hyperlink" Target="https://www.iccf.com/player?id=440726" TargetMode="External"/><Relationship Id="rId80" Type="http://schemas.openxmlformats.org/officeDocument/2006/relationships/hyperlink" Target="https://www.iccf.com/player?id=440585" TargetMode="External"/><Relationship Id="rId85" Type="http://schemas.openxmlformats.org/officeDocument/2006/relationships/hyperlink" Target="https://www.iccf.com/player?id=440685" TargetMode="External"/><Relationship Id="rId150" Type="http://schemas.openxmlformats.org/officeDocument/2006/relationships/hyperlink" Target="https://www.iccf.com/player?id=440818" TargetMode="External"/><Relationship Id="rId155" Type="http://schemas.openxmlformats.org/officeDocument/2006/relationships/hyperlink" Target="https://www.iccf.com/player?id=440756" TargetMode="External"/><Relationship Id="rId12" Type="http://schemas.openxmlformats.org/officeDocument/2006/relationships/hyperlink" Target="https://www.iccf.com/player?id=440641" TargetMode="External"/><Relationship Id="rId17" Type="http://schemas.openxmlformats.org/officeDocument/2006/relationships/hyperlink" Target="https://www.iccf.com/player?id=440289" TargetMode="External"/><Relationship Id="rId33" Type="http://schemas.openxmlformats.org/officeDocument/2006/relationships/hyperlink" Target="https://www.iccf.com/player?id=440595" TargetMode="External"/><Relationship Id="rId38" Type="http://schemas.openxmlformats.org/officeDocument/2006/relationships/hyperlink" Target="https://www.iccf.com/player?id=440768" TargetMode="External"/><Relationship Id="rId59" Type="http://schemas.openxmlformats.org/officeDocument/2006/relationships/hyperlink" Target="https://www.iccf.com/player?id=440545" TargetMode="External"/><Relationship Id="rId103" Type="http://schemas.openxmlformats.org/officeDocument/2006/relationships/hyperlink" Target="https://www.iccf.com/player?id=440687" TargetMode="External"/><Relationship Id="rId108" Type="http://schemas.openxmlformats.org/officeDocument/2006/relationships/hyperlink" Target="https://www.iccf.com/player?id=440533" TargetMode="External"/><Relationship Id="rId124" Type="http://schemas.openxmlformats.org/officeDocument/2006/relationships/hyperlink" Target="https://www.iccf.com/player?id=440808" TargetMode="External"/><Relationship Id="rId129" Type="http://schemas.openxmlformats.org/officeDocument/2006/relationships/hyperlink" Target="https://www.iccf.com/player?id=440798" TargetMode="External"/><Relationship Id="rId20" Type="http://schemas.openxmlformats.org/officeDocument/2006/relationships/hyperlink" Target="https://www.iccf.com/player?id=440657" TargetMode="External"/><Relationship Id="rId41" Type="http://schemas.openxmlformats.org/officeDocument/2006/relationships/hyperlink" Target="https://www.iccf.com/player?id=440627" TargetMode="External"/><Relationship Id="rId54" Type="http://schemas.openxmlformats.org/officeDocument/2006/relationships/hyperlink" Target="https://www.iccf.com/player?id=440616" TargetMode="External"/><Relationship Id="rId62" Type="http://schemas.openxmlformats.org/officeDocument/2006/relationships/hyperlink" Target="https://www.iccf.com/player?id=440496" TargetMode="External"/><Relationship Id="rId70" Type="http://schemas.openxmlformats.org/officeDocument/2006/relationships/hyperlink" Target="https://www.iccf.com/player?id=440518" TargetMode="External"/><Relationship Id="rId75" Type="http://schemas.openxmlformats.org/officeDocument/2006/relationships/hyperlink" Target="https://www.iccf.com/player?id=440622" TargetMode="External"/><Relationship Id="rId83" Type="http://schemas.openxmlformats.org/officeDocument/2006/relationships/hyperlink" Target="https://www.iccf.com/player?id=440618" TargetMode="External"/><Relationship Id="rId88" Type="http://schemas.openxmlformats.org/officeDocument/2006/relationships/hyperlink" Target="https://www.iccf.com/player?id=440718" TargetMode="External"/><Relationship Id="rId91" Type="http://schemas.openxmlformats.org/officeDocument/2006/relationships/hyperlink" Target="https://www.iccf.com/player?id=440559" TargetMode="External"/><Relationship Id="rId96" Type="http://schemas.openxmlformats.org/officeDocument/2006/relationships/hyperlink" Target="https://www.iccf.com/player?id=440676" TargetMode="External"/><Relationship Id="rId111" Type="http://schemas.openxmlformats.org/officeDocument/2006/relationships/hyperlink" Target="https://www.iccf.com/player?id=440491" TargetMode="External"/><Relationship Id="rId132" Type="http://schemas.openxmlformats.org/officeDocument/2006/relationships/hyperlink" Target="https://www.iccf.com/player?id=440823" TargetMode="External"/><Relationship Id="rId140" Type="http://schemas.openxmlformats.org/officeDocument/2006/relationships/hyperlink" Target="https://www.iccf.com/player?id=440809" TargetMode="External"/><Relationship Id="rId145" Type="http://schemas.openxmlformats.org/officeDocument/2006/relationships/hyperlink" Target="https://www.iccf.com/player?id=440744" TargetMode="External"/><Relationship Id="rId153" Type="http://schemas.openxmlformats.org/officeDocument/2006/relationships/hyperlink" Target="https://www.iccf.com/player?id=440814" TargetMode="External"/><Relationship Id="rId161" Type="http://schemas.openxmlformats.org/officeDocument/2006/relationships/drawing" Target="../drawings/drawing1.xml"/><Relationship Id="rId1" Type="http://schemas.openxmlformats.org/officeDocument/2006/relationships/hyperlink" Target="https://www.iccf.com/player?id=440167" TargetMode="External"/><Relationship Id="rId6" Type="http://schemas.openxmlformats.org/officeDocument/2006/relationships/hyperlink" Target="https://www.iccf.com/player?id=440700" TargetMode="External"/><Relationship Id="rId15" Type="http://schemas.openxmlformats.org/officeDocument/2006/relationships/hyperlink" Target="https://www.iccf.com/player?id=440626" TargetMode="External"/><Relationship Id="rId23" Type="http://schemas.openxmlformats.org/officeDocument/2006/relationships/hyperlink" Target="https://www.iccf.com/player?id=440769" TargetMode="External"/><Relationship Id="rId28" Type="http://schemas.openxmlformats.org/officeDocument/2006/relationships/hyperlink" Target="https://www.iccf.com/player?id=440755" TargetMode="External"/><Relationship Id="rId36" Type="http://schemas.openxmlformats.org/officeDocument/2006/relationships/hyperlink" Target="https://www.iccf.com/player?id=440125" TargetMode="External"/><Relationship Id="rId49" Type="http://schemas.openxmlformats.org/officeDocument/2006/relationships/hyperlink" Target="https://www.iccf.com/player?id=440571" TargetMode="External"/><Relationship Id="rId57" Type="http://schemas.openxmlformats.org/officeDocument/2006/relationships/hyperlink" Target="https://www.iccf.com/player?id=440749" TargetMode="External"/><Relationship Id="rId106" Type="http://schemas.openxmlformats.org/officeDocument/2006/relationships/hyperlink" Target="https://www.iccf.com/player?id=440727" TargetMode="External"/><Relationship Id="rId114" Type="http://schemas.openxmlformats.org/officeDocument/2006/relationships/hyperlink" Target="https://www.iccf.com/player?id=440725" TargetMode="External"/><Relationship Id="rId119" Type="http://schemas.openxmlformats.org/officeDocument/2006/relationships/hyperlink" Target="https://www.iccf.com/player?id=440694" TargetMode="External"/><Relationship Id="rId127" Type="http://schemas.openxmlformats.org/officeDocument/2006/relationships/hyperlink" Target="https://www.iccf.com/player?id=440750" TargetMode="External"/><Relationship Id="rId10" Type="http://schemas.openxmlformats.org/officeDocument/2006/relationships/hyperlink" Target="https://www.iccf.com/player?id=440615" TargetMode="External"/><Relationship Id="rId31" Type="http://schemas.openxmlformats.org/officeDocument/2006/relationships/hyperlink" Target="https://www.iccf.com/player?id=440542" TargetMode="External"/><Relationship Id="rId44" Type="http://schemas.openxmlformats.org/officeDocument/2006/relationships/hyperlink" Target="https://www.iccf.com/player?id=440499" TargetMode="External"/><Relationship Id="rId52" Type="http://schemas.openxmlformats.org/officeDocument/2006/relationships/hyperlink" Target="https://www.iccf.com/player?id=440537" TargetMode="External"/><Relationship Id="rId60" Type="http://schemas.openxmlformats.org/officeDocument/2006/relationships/hyperlink" Target="https://www.iccf.com/player?id=440564" TargetMode="External"/><Relationship Id="rId65" Type="http://schemas.openxmlformats.org/officeDocument/2006/relationships/hyperlink" Target="https://www.iccf.com/player?id=440584" TargetMode="External"/><Relationship Id="rId73" Type="http://schemas.openxmlformats.org/officeDocument/2006/relationships/hyperlink" Target="https://www.iccf.com/player?id=440678" TargetMode="External"/><Relationship Id="rId78" Type="http://schemas.openxmlformats.org/officeDocument/2006/relationships/hyperlink" Target="https://www.iccf.com/player?id=440428" TargetMode="External"/><Relationship Id="rId81" Type="http://schemas.openxmlformats.org/officeDocument/2006/relationships/hyperlink" Target="https://www.iccf.com/player?id=440659" TargetMode="External"/><Relationship Id="rId86" Type="http://schemas.openxmlformats.org/officeDocument/2006/relationships/hyperlink" Target="https://www.iccf.com/player?id=440775" TargetMode="External"/><Relationship Id="rId94" Type="http://schemas.openxmlformats.org/officeDocument/2006/relationships/hyperlink" Target="https://www.iccf.com/player?id=440570" TargetMode="External"/><Relationship Id="rId99" Type="http://schemas.openxmlformats.org/officeDocument/2006/relationships/hyperlink" Target="https://www.iccf.com/player?id=440534" TargetMode="External"/><Relationship Id="rId101" Type="http://schemas.openxmlformats.org/officeDocument/2006/relationships/hyperlink" Target="https://www.iccf.com/player?id=440745" TargetMode="External"/><Relationship Id="rId122" Type="http://schemas.openxmlformats.org/officeDocument/2006/relationships/hyperlink" Target="https://www.iccf.com/player?id=440557" TargetMode="External"/><Relationship Id="rId130" Type="http://schemas.openxmlformats.org/officeDocument/2006/relationships/hyperlink" Target="https://www.iccf.com/player?id=440669" TargetMode="External"/><Relationship Id="rId135" Type="http://schemas.openxmlformats.org/officeDocument/2006/relationships/hyperlink" Target="https://www.iccf.com/player?id=440804" TargetMode="External"/><Relationship Id="rId143" Type="http://schemas.openxmlformats.org/officeDocument/2006/relationships/hyperlink" Target="https://www.iccf.com/player?id=440817" TargetMode="External"/><Relationship Id="rId148" Type="http://schemas.openxmlformats.org/officeDocument/2006/relationships/hyperlink" Target="https://www.iccf.com/player?id=440696" TargetMode="External"/><Relationship Id="rId151" Type="http://schemas.openxmlformats.org/officeDocument/2006/relationships/hyperlink" Target="https://www.iccf.com/player?id=440847" TargetMode="External"/><Relationship Id="rId156" Type="http://schemas.openxmlformats.org/officeDocument/2006/relationships/hyperlink" Target="https://www.iccf.com/player?id=440854" TargetMode="External"/><Relationship Id="rId4" Type="http://schemas.openxmlformats.org/officeDocument/2006/relationships/hyperlink" Target="https://www.iccf.com/player?id=440299" TargetMode="External"/><Relationship Id="rId9" Type="http://schemas.openxmlformats.org/officeDocument/2006/relationships/hyperlink" Target="https://www.iccf.com/player?id=30513" TargetMode="External"/><Relationship Id="rId13" Type="http://schemas.openxmlformats.org/officeDocument/2006/relationships/hyperlink" Target="https://www.iccf.com/player?id=440681" TargetMode="External"/><Relationship Id="rId18" Type="http://schemas.openxmlformats.org/officeDocument/2006/relationships/hyperlink" Target="https://www.iccf.com/player?id=440529" TargetMode="External"/><Relationship Id="rId39" Type="http://schemas.openxmlformats.org/officeDocument/2006/relationships/hyperlink" Target="https://www.iccf.com/player?id=440309" TargetMode="External"/><Relationship Id="rId109" Type="http://schemas.openxmlformats.org/officeDocument/2006/relationships/hyperlink" Target="https://www.iccf.com/player?id=440807" TargetMode="External"/><Relationship Id="rId34" Type="http://schemas.openxmlformats.org/officeDocument/2006/relationships/hyperlink" Target="https://www.iccf.com/player?id=440464" TargetMode="External"/><Relationship Id="rId50" Type="http://schemas.openxmlformats.org/officeDocument/2006/relationships/hyperlink" Target="https://www.iccf.com/player?id=440413" TargetMode="External"/><Relationship Id="rId55" Type="http://schemas.openxmlformats.org/officeDocument/2006/relationships/hyperlink" Target="https://www.iccf.com/player?id=440502" TargetMode="External"/><Relationship Id="rId76" Type="http://schemas.openxmlformats.org/officeDocument/2006/relationships/hyperlink" Target="https://www.iccf.com/player?id=449013" TargetMode="External"/><Relationship Id="rId97" Type="http://schemas.openxmlformats.org/officeDocument/2006/relationships/hyperlink" Target="https://www.iccf.com/player?id=440430" TargetMode="External"/><Relationship Id="rId104" Type="http://schemas.openxmlformats.org/officeDocument/2006/relationships/hyperlink" Target="https://www.iccf.com/player?id=440486" TargetMode="External"/><Relationship Id="rId120" Type="http://schemas.openxmlformats.org/officeDocument/2006/relationships/hyperlink" Target="https://www.iccf.com/player?id=440569" TargetMode="External"/><Relationship Id="rId125" Type="http://schemas.openxmlformats.org/officeDocument/2006/relationships/hyperlink" Target="https://www.iccf.com/player?id=440799" TargetMode="External"/><Relationship Id="rId141" Type="http://schemas.openxmlformats.org/officeDocument/2006/relationships/hyperlink" Target="https://www.iccf.com/player?id=440848" TargetMode="External"/><Relationship Id="rId146" Type="http://schemas.openxmlformats.org/officeDocument/2006/relationships/hyperlink" Target="https://www.iccf.com/player?id=440728" TargetMode="External"/><Relationship Id="rId7" Type="http://schemas.openxmlformats.org/officeDocument/2006/relationships/hyperlink" Target="https://www.iccf.com/player?id=440741" TargetMode="External"/><Relationship Id="rId71" Type="http://schemas.openxmlformats.org/officeDocument/2006/relationships/hyperlink" Target="https://www.iccf.com/player?id=440650" TargetMode="External"/><Relationship Id="rId92" Type="http://schemas.openxmlformats.org/officeDocument/2006/relationships/hyperlink" Target="https://www.iccf.com/player?id=440255" TargetMode="External"/><Relationship Id="rId2" Type="http://schemas.openxmlformats.org/officeDocument/2006/relationships/hyperlink" Target="https://www.iccf.com/player?id=440665" TargetMode="External"/><Relationship Id="rId29" Type="http://schemas.openxmlformats.org/officeDocument/2006/relationships/hyperlink" Target="https://www.iccf.com/player?id=440560" TargetMode="External"/><Relationship Id="rId24" Type="http://schemas.openxmlformats.org/officeDocument/2006/relationships/hyperlink" Target="https://www.iccf.com/player?id=440431" TargetMode="External"/><Relationship Id="rId40" Type="http://schemas.openxmlformats.org/officeDocument/2006/relationships/hyperlink" Target="https://www.iccf.com/player?id=440722" TargetMode="External"/><Relationship Id="rId45" Type="http://schemas.openxmlformats.org/officeDocument/2006/relationships/hyperlink" Target="https://www.iccf.com/player?id=440453" TargetMode="External"/><Relationship Id="rId66" Type="http://schemas.openxmlformats.org/officeDocument/2006/relationships/hyperlink" Target="https://www.iccf.com/player?id=440574" TargetMode="External"/><Relationship Id="rId87" Type="http://schemas.openxmlformats.org/officeDocument/2006/relationships/hyperlink" Target="https://www.iccf.com/player?id=440269" TargetMode="External"/><Relationship Id="rId110" Type="http://schemas.openxmlformats.org/officeDocument/2006/relationships/hyperlink" Target="https://www.iccf.com/player?id=440221" TargetMode="External"/><Relationship Id="rId115" Type="http://schemas.openxmlformats.org/officeDocument/2006/relationships/hyperlink" Target="https://www.iccf.com/player?id=440505" TargetMode="External"/><Relationship Id="rId131" Type="http://schemas.openxmlformats.org/officeDocument/2006/relationships/hyperlink" Target="https://www.iccf.com/player?id=440828" TargetMode="External"/><Relationship Id="rId136" Type="http://schemas.openxmlformats.org/officeDocument/2006/relationships/hyperlink" Target="https://www.iccf.com/player?id=440716" TargetMode="External"/><Relationship Id="rId157" Type="http://schemas.openxmlformats.org/officeDocument/2006/relationships/hyperlink" Target="https://www.iccf.com/player?id=440824" TargetMode="External"/><Relationship Id="rId61" Type="http://schemas.openxmlformats.org/officeDocument/2006/relationships/hyperlink" Target="https://www.iccf.com/player?id=440435" TargetMode="External"/><Relationship Id="rId82" Type="http://schemas.openxmlformats.org/officeDocument/2006/relationships/hyperlink" Target="https://www.iccf.com/player?id=440826" TargetMode="External"/><Relationship Id="rId152" Type="http://schemas.openxmlformats.org/officeDocument/2006/relationships/hyperlink" Target="https://www.iccf.com/player?id=440452" TargetMode="External"/><Relationship Id="rId19" Type="http://schemas.openxmlformats.org/officeDocument/2006/relationships/hyperlink" Target="https://www.iccf.com/player?id=440497" TargetMode="External"/><Relationship Id="rId14" Type="http://schemas.openxmlformats.org/officeDocument/2006/relationships/hyperlink" Target="https://www.iccf.com/player?id=440500" TargetMode="External"/><Relationship Id="rId30" Type="http://schemas.openxmlformats.org/officeDocument/2006/relationships/hyperlink" Target="https://www.iccf.com/player?id=440663" TargetMode="External"/><Relationship Id="rId35" Type="http://schemas.openxmlformats.org/officeDocument/2006/relationships/hyperlink" Target="https://www.iccf.com/player?id=440164" TargetMode="External"/><Relationship Id="rId56" Type="http://schemas.openxmlformats.org/officeDocument/2006/relationships/hyperlink" Target="https://www.iccf.com/player?id=440664" TargetMode="External"/><Relationship Id="rId77" Type="http://schemas.openxmlformats.org/officeDocument/2006/relationships/hyperlink" Target="https://www.iccf.com/player?id=440469" TargetMode="External"/><Relationship Id="rId100" Type="http://schemas.openxmlformats.org/officeDocument/2006/relationships/hyperlink" Target="https://www.iccf.com/player?id=440355" TargetMode="External"/><Relationship Id="rId105" Type="http://schemas.openxmlformats.org/officeDocument/2006/relationships/hyperlink" Target="https://www.iccf.com/player?id=449018" TargetMode="External"/><Relationship Id="rId126" Type="http://schemas.openxmlformats.org/officeDocument/2006/relationships/hyperlink" Target="https://www.iccf.com/player?id=440751" TargetMode="External"/><Relationship Id="rId147" Type="http://schemas.openxmlformats.org/officeDocument/2006/relationships/hyperlink" Target="https://www.iccf.com/player?id=440833" TargetMode="External"/><Relationship Id="rId8" Type="http://schemas.openxmlformats.org/officeDocument/2006/relationships/hyperlink" Target="https://www.iccf.com/player?id=440248" TargetMode="External"/><Relationship Id="rId51" Type="http://schemas.openxmlformats.org/officeDocument/2006/relationships/hyperlink" Target="https://www.iccf.com/player?id=440711" TargetMode="External"/><Relationship Id="rId72" Type="http://schemas.openxmlformats.org/officeDocument/2006/relationships/hyperlink" Target="https://www.iccf.com/player?id=440662" TargetMode="External"/><Relationship Id="rId93" Type="http://schemas.openxmlformats.org/officeDocument/2006/relationships/hyperlink" Target="https://www.iccf.com/player?id=440735" TargetMode="External"/><Relationship Id="rId98" Type="http://schemas.openxmlformats.org/officeDocument/2006/relationships/hyperlink" Target="https://www.iccf.com/player?id=440538" TargetMode="External"/><Relationship Id="rId121" Type="http://schemas.openxmlformats.org/officeDocument/2006/relationships/hyperlink" Target="https://www.iccf.com/player?id=440544" TargetMode="External"/><Relationship Id="rId142" Type="http://schemas.openxmlformats.org/officeDocument/2006/relationships/hyperlink" Target="https://www.iccf.com/player?id=440797" TargetMode="External"/><Relationship Id="rId3" Type="http://schemas.openxmlformats.org/officeDocument/2006/relationships/hyperlink" Target="https://www.iccf.com/player?id=440503" TargetMode="External"/><Relationship Id="rId25" Type="http://schemas.openxmlformats.org/officeDocument/2006/relationships/hyperlink" Target="https://www.iccf.com/player?id=449001" TargetMode="External"/><Relationship Id="rId46" Type="http://schemas.openxmlformats.org/officeDocument/2006/relationships/hyperlink" Target="https://www.iccf.com/player?id=440105" TargetMode="External"/><Relationship Id="rId67" Type="http://schemas.openxmlformats.org/officeDocument/2006/relationships/hyperlink" Target="https://www.iccf.com/player?id=440549" TargetMode="External"/><Relationship Id="rId116" Type="http://schemas.openxmlformats.org/officeDocument/2006/relationships/hyperlink" Target="https://www.iccf.com/player?id=440161" TargetMode="External"/><Relationship Id="rId137" Type="http://schemas.openxmlformats.org/officeDocument/2006/relationships/hyperlink" Target="https://www.iccf.com/player?id=440771" TargetMode="External"/><Relationship Id="rId158" Type="http://schemas.openxmlformats.org/officeDocument/2006/relationships/hyperlink" Target="https://www.iccf.com/player?id=44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tabSelected="1" workbookViewId="0">
      <selection activeCell="J14" sqref="J14"/>
    </sheetView>
  </sheetViews>
  <sheetFormatPr defaultRowHeight="15" x14ac:dyDescent="0.25"/>
  <cols>
    <col min="1" max="1" width="7.42578125" customWidth="1"/>
    <col min="2" max="2" width="9.7109375" customWidth="1"/>
    <col min="3" max="3" width="35.7109375" customWidth="1"/>
    <col min="5" max="5" width="28.140625" customWidth="1"/>
    <col min="6" max="6" width="10.140625" customWidth="1"/>
    <col min="7" max="7" width="9.140625" customWidth="1"/>
  </cols>
  <sheetData>
    <row r="1" spans="1:9" ht="15.75" x14ac:dyDescent="0.25">
      <c r="A1" s="13" t="s">
        <v>407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2" t="s">
        <v>408</v>
      </c>
      <c r="B2" s="12"/>
      <c r="C2" s="12"/>
      <c r="D2" s="12"/>
      <c r="E2" s="12"/>
      <c r="F2" s="12"/>
      <c r="G2" s="12"/>
      <c r="H2" s="12"/>
      <c r="I2" s="12"/>
    </row>
    <row r="3" spans="1:9" ht="15.75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ht="15.75" x14ac:dyDescent="0.25">
      <c r="A4" s="12"/>
      <c r="B4" s="13" t="s">
        <v>413</v>
      </c>
      <c r="C4" s="12"/>
      <c r="D4" s="12"/>
      <c r="E4" s="12"/>
      <c r="F4" s="12"/>
      <c r="G4" s="12"/>
      <c r="H4" s="12"/>
      <c r="I4" s="12"/>
    </row>
    <row r="5" spans="1:9" ht="15.75" x14ac:dyDescent="0.25">
      <c r="A5" s="12"/>
      <c r="B5" s="12"/>
      <c r="C5" s="13" t="s">
        <v>409</v>
      </c>
      <c r="D5" s="12"/>
      <c r="E5" s="12"/>
      <c r="F5" s="12"/>
      <c r="G5" s="12"/>
      <c r="H5" s="12"/>
      <c r="I5" s="12"/>
    </row>
    <row r="6" spans="1:9" ht="15.75" x14ac:dyDescent="0.25">
      <c r="A6" s="12"/>
      <c r="B6" s="12"/>
      <c r="C6" s="13"/>
      <c r="D6" s="12"/>
      <c r="E6" s="12"/>
      <c r="F6" s="12"/>
      <c r="G6" s="12"/>
      <c r="H6" s="12"/>
      <c r="I6" s="12"/>
    </row>
    <row r="7" spans="1:9" ht="15.75" x14ac:dyDescent="0.25">
      <c r="A7" s="12"/>
      <c r="B7" s="12"/>
      <c r="C7" s="13"/>
      <c r="D7" s="12"/>
      <c r="E7" s="41" t="s">
        <v>412</v>
      </c>
      <c r="F7" s="12"/>
      <c r="G7" s="12"/>
      <c r="H7" s="12"/>
      <c r="I7" s="12"/>
    </row>
    <row r="8" spans="1:9" ht="15.75" x14ac:dyDescent="0.25">
      <c r="A8" s="12"/>
      <c r="B8" s="12"/>
      <c r="C8" s="14"/>
      <c r="D8" s="12"/>
      <c r="E8" s="12"/>
      <c r="F8" s="12"/>
      <c r="G8" s="12"/>
      <c r="H8" s="12"/>
      <c r="I8" s="12"/>
    </row>
    <row r="9" spans="1:9" ht="15.75" x14ac:dyDescent="0.25">
      <c r="A9" s="38" t="s">
        <v>27</v>
      </c>
      <c r="B9" s="38" t="s">
        <v>26</v>
      </c>
      <c r="C9" s="38" t="s">
        <v>419</v>
      </c>
      <c r="D9" s="38" t="s">
        <v>132</v>
      </c>
      <c r="E9" s="38" t="s">
        <v>410</v>
      </c>
      <c r="F9" s="38" t="s">
        <v>25</v>
      </c>
      <c r="G9" s="39" t="s">
        <v>402</v>
      </c>
      <c r="H9" s="12"/>
      <c r="I9" s="12"/>
    </row>
    <row r="10" spans="1:9" ht="15.75" x14ac:dyDescent="0.25">
      <c r="A10" s="38"/>
      <c r="B10" s="38"/>
      <c r="C10" s="38"/>
      <c r="D10" s="38" t="s">
        <v>133</v>
      </c>
      <c r="E10" s="38"/>
      <c r="F10" s="38" t="s">
        <v>131</v>
      </c>
      <c r="G10" s="39" t="s">
        <v>403</v>
      </c>
      <c r="H10" s="12"/>
      <c r="I10" s="12"/>
    </row>
    <row r="11" spans="1:9" ht="15.75" x14ac:dyDescent="0.25">
      <c r="A11" s="25">
        <v>1</v>
      </c>
      <c r="B11" s="25">
        <v>440534</v>
      </c>
      <c r="C11" s="25" t="s">
        <v>24</v>
      </c>
      <c r="D11" s="25" t="s">
        <v>55</v>
      </c>
      <c r="E11" s="25">
        <v>153</v>
      </c>
      <c r="F11" s="25">
        <v>2635</v>
      </c>
      <c r="G11" s="25" t="s">
        <v>134</v>
      </c>
      <c r="H11" s="12"/>
      <c r="I11" s="12"/>
    </row>
    <row r="12" spans="1:9" ht="15.75" x14ac:dyDescent="0.25">
      <c r="A12" s="25">
        <v>2</v>
      </c>
      <c r="B12" s="30">
        <v>440505</v>
      </c>
      <c r="C12" s="31" t="s">
        <v>0</v>
      </c>
      <c r="D12" s="31" t="s">
        <v>53</v>
      </c>
      <c r="E12" s="31">
        <v>178</v>
      </c>
      <c r="F12" s="31">
        <v>2635</v>
      </c>
      <c r="G12" s="25" t="s">
        <v>134</v>
      </c>
      <c r="H12" s="12"/>
      <c r="I12" s="12"/>
    </row>
    <row r="13" spans="1:9" ht="15.75" x14ac:dyDescent="0.25">
      <c r="A13" s="25">
        <v>3</v>
      </c>
      <c r="B13" s="30">
        <v>440537</v>
      </c>
      <c r="C13" s="31" t="s">
        <v>1</v>
      </c>
      <c r="D13" s="31" t="s">
        <v>53</v>
      </c>
      <c r="E13" s="31">
        <v>193</v>
      </c>
      <c r="F13" s="31">
        <v>2555</v>
      </c>
      <c r="G13" s="25" t="s">
        <v>134</v>
      </c>
      <c r="H13" s="12"/>
      <c r="I13" s="12"/>
    </row>
    <row r="14" spans="1:9" ht="15.75" x14ac:dyDescent="0.25">
      <c r="A14" s="25">
        <v>4</v>
      </c>
      <c r="B14" s="30">
        <v>440355</v>
      </c>
      <c r="C14" s="31" t="s">
        <v>2</v>
      </c>
      <c r="D14" s="31" t="s">
        <v>53</v>
      </c>
      <c r="E14" s="31">
        <v>338</v>
      </c>
      <c r="F14" s="31">
        <v>2515</v>
      </c>
      <c r="G14" s="25" t="s">
        <v>134</v>
      </c>
      <c r="H14" s="12"/>
      <c r="I14" s="12"/>
    </row>
    <row r="15" spans="1:9" ht="15.75" x14ac:dyDescent="0.25">
      <c r="A15" s="25">
        <v>5</v>
      </c>
      <c r="B15" s="30">
        <v>440269</v>
      </c>
      <c r="C15" s="31" t="s">
        <v>3</v>
      </c>
      <c r="D15" s="31" t="s">
        <v>54</v>
      </c>
      <c r="E15" s="31">
        <v>118</v>
      </c>
      <c r="F15" s="31">
        <v>2480</v>
      </c>
      <c r="G15" s="25" t="s">
        <v>134</v>
      </c>
      <c r="H15" s="12"/>
      <c r="I15" s="12"/>
    </row>
    <row r="16" spans="1:9" ht="15.75" x14ac:dyDescent="0.25">
      <c r="A16" s="25">
        <v>6</v>
      </c>
      <c r="B16" s="30">
        <v>440615</v>
      </c>
      <c r="C16" s="31" t="s">
        <v>4</v>
      </c>
      <c r="D16" s="31"/>
      <c r="E16" s="31">
        <v>226</v>
      </c>
      <c r="F16" s="31">
        <v>2473</v>
      </c>
      <c r="G16" s="25" t="s">
        <v>134</v>
      </c>
      <c r="H16" s="12"/>
      <c r="I16" s="12"/>
    </row>
    <row r="17" spans="1:9" ht="15.75" x14ac:dyDescent="0.25">
      <c r="A17" s="25">
        <v>7</v>
      </c>
      <c r="B17" s="30">
        <v>440499</v>
      </c>
      <c r="C17" s="31" t="s">
        <v>5</v>
      </c>
      <c r="D17" s="31" t="s">
        <v>53</v>
      </c>
      <c r="E17" s="31">
        <v>340</v>
      </c>
      <c r="F17" s="31">
        <v>2470</v>
      </c>
      <c r="G17" s="25" t="s">
        <v>134</v>
      </c>
      <c r="H17" s="12"/>
      <c r="I17" s="12"/>
    </row>
    <row r="18" spans="1:9" ht="15.75" x14ac:dyDescent="0.25">
      <c r="A18" s="25">
        <v>8</v>
      </c>
      <c r="B18" s="30">
        <v>440394</v>
      </c>
      <c r="C18" s="31" t="s">
        <v>6</v>
      </c>
      <c r="D18" s="31" t="s">
        <v>54</v>
      </c>
      <c r="E18" s="31">
        <v>163</v>
      </c>
      <c r="F18" s="31">
        <v>2452</v>
      </c>
      <c r="G18" s="25" t="s">
        <v>134</v>
      </c>
      <c r="H18" s="12"/>
      <c r="I18" s="12"/>
    </row>
    <row r="19" spans="1:9" ht="15.75" x14ac:dyDescent="0.25">
      <c r="A19" s="25">
        <v>9</v>
      </c>
      <c r="B19" s="30">
        <v>440105</v>
      </c>
      <c r="C19" s="31" t="s">
        <v>7</v>
      </c>
      <c r="D19" s="31" t="s">
        <v>53</v>
      </c>
      <c r="E19" s="31">
        <v>576</v>
      </c>
      <c r="F19" s="31">
        <v>2451</v>
      </c>
      <c r="G19" s="25" t="s">
        <v>134</v>
      </c>
      <c r="H19" s="12"/>
      <c r="I19" s="12"/>
    </row>
    <row r="20" spans="1:9" ht="15.75" x14ac:dyDescent="0.25">
      <c r="A20" s="25">
        <v>10</v>
      </c>
      <c r="B20" s="30">
        <v>440571</v>
      </c>
      <c r="C20" s="31" t="s">
        <v>8</v>
      </c>
      <c r="D20" s="31" t="s">
        <v>54</v>
      </c>
      <c r="E20" s="31">
        <v>74</v>
      </c>
      <c r="F20" s="31">
        <v>2448</v>
      </c>
      <c r="G20" s="25" t="s">
        <v>134</v>
      </c>
      <c r="H20" s="12"/>
      <c r="I20" s="12"/>
    </row>
    <row r="21" spans="1:9" ht="15.75" x14ac:dyDescent="0.25">
      <c r="A21" s="25">
        <v>11</v>
      </c>
      <c r="B21" s="30">
        <v>440685</v>
      </c>
      <c r="C21" s="31" t="s">
        <v>9</v>
      </c>
      <c r="D21" s="31" t="s">
        <v>54</v>
      </c>
      <c r="E21" s="31">
        <v>288</v>
      </c>
      <c r="F21" s="31">
        <v>2447</v>
      </c>
      <c r="G21" s="25" t="s">
        <v>134</v>
      </c>
      <c r="H21" s="12"/>
      <c r="I21" s="12"/>
    </row>
    <row r="22" spans="1:9" ht="15.75" x14ac:dyDescent="0.25">
      <c r="A22" s="25">
        <v>12</v>
      </c>
      <c r="B22" s="30">
        <v>440550</v>
      </c>
      <c r="C22" s="31" t="s">
        <v>10</v>
      </c>
      <c r="D22" s="31" t="s">
        <v>55</v>
      </c>
      <c r="E22" s="31">
        <v>691</v>
      </c>
      <c r="F22" s="31">
        <v>2447</v>
      </c>
      <c r="G22" s="25" t="s">
        <v>134</v>
      </c>
      <c r="H22" s="12"/>
      <c r="I22" s="12"/>
    </row>
    <row r="23" spans="1:9" ht="15.75" x14ac:dyDescent="0.25">
      <c r="A23" s="25">
        <v>13</v>
      </c>
      <c r="B23" s="30">
        <v>440549</v>
      </c>
      <c r="C23" s="31" t="s">
        <v>11</v>
      </c>
      <c r="D23" s="31" t="s">
        <v>53</v>
      </c>
      <c r="E23" s="31">
        <v>530</v>
      </c>
      <c r="F23" s="31">
        <v>2436</v>
      </c>
      <c r="G23" s="25" t="s">
        <v>134</v>
      </c>
      <c r="H23" s="12"/>
      <c r="I23" s="12"/>
    </row>
    <row r="24" spans="1:9" ht="15.75" x14ac:dyDescent="0.25">
      <c r="A24" s="25">
        <v>14</v>
      </c>
      <c r="B24" s="30">
        <v>440469</v>
      </c>
      <c r="C24" s="31" t="s">
        <v>12</v>
      </c>
      <c r="D24" s="31" t="s">
        <v>53</v>
      </c>
      <c r="E24" s="31">
        <v>364</v>
      </c>
      <c r="F24" s="31">
        <v>2429</v>
      </c>
      <c r="G24" s="25" t="s">
        <v>134</v>
      </c>
      <c r="H24" s="12"/>
      <c r="I24" s="12"/>
    </row>
    <row r="25" spans="1:9" ht="15.75" x14ac:dyDescent="0.25">
      <c r="A25" s="25">
        <v>15</v>
      </c>
      <c r="B25" s="30">
        <v>440476</v>
      </c>
      <c r="C25" s="31" t="s">
        <v>13</v>
      </c>
      <c r="D25" s="31"/>
      <c r="E25" s="31">
        <v>189</v>
      </c>
      <c r="F25" s="31">
        <v>2427</v>
      </c>
      <c r="G25" s="25" t="s">
        <v>134</v>
      </c>
      <c r="H25" s="12"/>
      <c r="I25" s="12"/>
    </row>
    <row r="26" spans="1:9" ht="15.75" x14ac:dyDescent="0.25">
      <c r="A26" s="25">
        <v>16</v>
      </c>
      <c r="B26" s="30">
        <v>440289</v>
      </c>
      <c r="C26" s="31" t="s">
        <v>14</v>
      </c>
      <c r="D26" s="31" t="s">
        <v>54</v>
      </c>
      <c r="E26" s="31">
        <v>159</v>
      </c>
      <c r="F26" s="31">
        <v>2420</v>
      </c>
      <c r="G26" s="25" t="s">
        <v>134</v>
      </c>
      <c r="H26" s="12"/>
      <c r="I26" s="12"/>
    </row>
    <row r="27" spans="1:9" ht="15.75" x14ac:dyDescent="0.25">
      <c r="A27" s="25">
        <v>17</v>
      </c>
      <c r="B27" s="30">
        <v>440425</v>
      </c>
      <c r="C27" s="31" t="s">
        <v>15</v>
      </c>
      <c r="D27" s="31" t="s">
        <v>53</v>
      </c>
      <c r="E27" s="31">
        <v>408</v>
      </c>
      <c r="F27" s="31">
        <v>2419</v>
      </c>
      <c r="G27" s="25" t="s">
        <v>134</v>
      </c>
      <c r="H27" s="12"/>
      <c r="I27" s="12"/>
    </row>
    <row r="28" spans="1:9" ht="15.75" x14ac:dyDescent="0.25">
      <c r="A28" s="25">
        <v>18</v>
      </c>
      <c r="B28" s="30">
        <v>440529</v>
      </c>
      <c r="C28" s="31" t="s">
        <v>16</v>
      </c>
      <c r="D28" s="31" t="s">
        <v>54</v>
      </c>
      <c r="E28" s="31">
        <v>222</v>
      </c>
      <c r="F28" s="31">
        <v>2418</v>
      </c>
      <c r="G28" s="25" t="s">
        <v>134</v>
      </c>
      <c r="H28" s="12"/>
      <c r="I28" s="12"/>
    </row>
    <row r="29" spans="1:9" ht="15.75" x14ac:dyDescent="0.25">
      <c r="A29" s="25">
        <v>19</v>
      </c>
      <c r="B29" s="30">
        <v>440495</v>
      </c>
      <c r="C29" s="31" t="s">
        <v>17</v>
      </c>
      <c r="D29" s="31" t="s">
        <v>53</v>
      </c>
      <c r="E29" s="31">
        <v>247</v>
      </c>
      <c r="F29" s="31">
        <v>2410</v>
      </c>
      <c r="G29" s="25" t="s">
        <v>134</v>
      </c>
      <c r="H29" s="12"/>
      <c r="I29" s="12"/>
    </row>
    <row r="30" spans="1:9" ht="15.75" x14ac:dyDescent="0.25">
      <c r="A30" s="25">
        <v>20</v>
      </c>
      <c r="B30" s="30">
        <v>440319</v>
      </c>
      <c r="C30" s="31" t="s">
        <v>18</v>
      </c>
      <c r="D30" s="31" t="s">
        <v>54</v>
      </c>
      <c r="E30" s="31">
        <v>475</v>
      </c>
      <c r="F30" s="31">
        <v>2399</v>
      </c>
      <c r="G30" s="25" t="s">
        <v>134</v>
      </c>
      <c r="H30" s="12"/>
      <c r="I30" s="12"/>
    </row>
    <row r="31" spans="1:9" ht="15.75" x14ac:dyDescent="0.25">
      <c r="A31" s="25">
        <v>21</v>
      </c>
      <c r="B31" s="30">
        <v>440557</v>
      </c>
      <c r="C31" s="31" t="s">
        <v>19</v>
      </c>
      <c r="D31" s="31" t="s">
        <v>54</v>
      </c>
      <c r="E31" s="31">
        <v>262</v>
      </c>
      <c r="F31" s="31">
        <v>2399</v>
      </c>
      <c r="G31" s="25" t="s">
        <v>134</v>
      </c>
      <c r="H31" s="12"/>
      <c r="I31" s="12"/>
    </row>
    <row r="32" spans="1:9" ht="15.75" x14ac:dyDescent="0.25">
      <c r="A32" s="25">
        <v>22</v>
      </c>
      <c r="B32" s="30">
        <v>449013</v>
      </c>
      <c r="C32" s="31" t="s">
        <v>20</v>
      </c>
      <c r="D32" s="31" t="s">
        <v>53</v>
      </c>
      <c r="E32" s="31">
        <v>315</v>
      </c>
      <c r="F32" s="31">
        <v>2398</v>
      </c>
      <c r="G32" s="25" t="s">
        <v>134</v>
      </c>
      <c r="H32" s="12"/>
      <c r="I32" s="12"/>
    </row>
    <row r="33" spans="1:9" ht="15.75" x14ac:dyDescent="0.25">
      <c r="A33" s="25">
        <v>23</v>
      </c>
      <c r="B33" s="30">
        <v>440423</v>
      </c>
      <c r="C33" s="31" t="s">
        <v>21</v>
      </c>
      <c r="D33" s="31" t="s">
        <v>54</v>
      </c>
      <c r="E33" s="31">
        <v>328</v>
      </c>
      <c r="F33" s="31">
        <v>2394</v>
      </c>
      <c r="G33" s="25" t="s">
        <v>134</v>
      </c>
      <c r="H33" s="12"/>
      <c r="I33" s="12"/>
    </row>
    <row r="34" spans="1:9" ht="14.25" customHeight="1" x14ac:dyDescent="0.25">
      <c r="A34" s="25">
        <v>24</v>
      </c>
      <c r="B34" s="30">
        <v>30513</v>
      </c>
      <c r="C34" s="31" t="s">
        <v>22</v>
      </c>
      <c r="D34" s="31"/>
      <c r="E34" s="31">
        <v>518</v>
      </c>
      <c r="F34" s="31">
        <v>2382</v>
      </c>
      <c r="G34" s="25" t="s">
        <v>134</v>
      </c>
      <c r="H34" s="12"/>
      <c r="I34" s="12"/>
    </row>
    <row r="35" spans="1:9" ht="15.75" x14ac:dyDescent="0.25">
      <c r="A35" s="25">
        <v>25</v>
      </c>
      <c r="B35" s="30">
        <v>440483</v>
      </c>
      <c r="C35" s="31" t="s">
        <v>23</v>
      </c>
      <c r="D35" s="31"/>
      <c r="E35" s="31">
        <v>180</v>
      </c>
      <c r="F35" s="31">
        <v>2376</v>
      </c>
      <c r="G35" s="25" t="s">
        <v>134</v>
      </c>
      <c r="H35" s="12"/>
      <c r="I35" s="12"/>
    </row>
    <row r="36" spans="1:9" ht="15.75" x14ac:dyDescent="0.25">
      <c r="A36" s="25">
        <v>26</v>
      </c>
      <c r="B36" s="30">
        <v>440413</v>
      </c>
      <c r="C36" s="31" t="s">
        <v>28</v>
      </c>
      <c r="D36" s="32"/>
      <c r="E36" s="31">
        <v>82</v>
      </c>
      <c r="F36" s="31">
        <v>2374</v>
      </c>
      <c r="G36" s="25" t="s">
        <v>134</v>
      </c>
      <c r="H36" s="12"/>
      <c r="I36" s="12"/>
    </row>
    <row r="37" spans="1:9" ht="15.75" x14ac:dyDescent="0.25">
      <c r="A37" s="25">
        <v>27</v>
      </c>
      <c r="B37" s="30">
        <v>440743</v>
      </c>
      <c r="C37" s="31" t="s">
        <v>29</v>
      </c>
      <c r="D37" s="32"/>
      <c r="E37" s="31">
        <v>91</v>
      </c>
      <c r="F37" s="31">
        <v>2373</v>
      </c>
      <c r="G37" s="25" t="s">
        <v>134</v>
      </c>
      <c r="H37" s="12"/>
      <c r="I37" s="12"/>
    </row>
    <row r="38" spans="1:9" ht="15.75" x14ac:dyDescent="0.25">
      <c r="A38" s="25">
        <v>28</v>
      </c>
      <c r="B38" s="30">
        <v>440577</v>
      </c>
      <c r="C38" s="31" t="s">
        <v>30</v>
      </c>
      <c r="D38" s="32"/>
      <c r="E38" s="31">
        <v>472</v>
      </c>
      <c r="F38" s="31">
        <v>2365</v>
      </c>
      <c r="G38" s="25" t="s">
        <v>134</v>
      </c>
      <c r="H38" s="12"/>
      <c r="I38" s="12"/>
    </row>
    <row r="39" spans="1:9" ht="15.75" x14ac:dyDescent="0.25">
      <c r="A39" s="25">
        <v>29</v>
      </c>
      <c r="B39" s="30">
        <v>440299</v>
      </c>
      <c r="C39" s="31" t="s">
        <v>31</v>
      </c>
      <c r="D39" s="32"/>
      <c r="E39" s="31">
        <v>193</v>
      </c>
      <c r="F39" s="31">
        <v>2357</v>
      </c>
      <c r="G39" s="25" t="s">
        <v>134</v>
      </c>
      <c r="H39" s="12"/>
      <c r="I39" s="12"/>
    </row>
    <row r="40" spans="1:9" ht="15.75" x14ac:dyDescent="0.25">
      <c r="A40" s="25">
        <v>30</v>
      </c>
      <c r="B40" s="30">
        <v>440807</v>
      </c>
      <c r="C40" s="31" t="s">
        <v>32</v>
      </c>
      <c r="D40" s="32"/>
      <c r="E40" s="31">
        <v>58</v>
      </c>
      <c r="F40" s="31">
        <v>2357</v>
      </c>
      <c r="G40" s="25" t="s">
        <v>134</v>
      </c>
      <c r="H40" s="12"/>
      <c r="I40" s="12"/>
    </row>
    <row r="41" spans="1:9" ht="15.75" x14ac:dyDescent="0.25">
      <c r="A41" s="25">
        <v>31</v>
      </c>
      <c r="B41" s="30">
        <v>440428</v>
      </c>
      <c r="C41" s="31" t="s">
        <v>33</v>
      </c>
      <c r="D41" s="32"/>
      <c r="E41" s="31">
        <v>228</v>
      </c>
      <c r="F41" s="31">
        <v>2353</v>
      </c>
      <c r="G41" s="25" t="s">
        <v>134</v>
      </c>
      <c r="H41" s="12"/>
      <c r="I41" s="12"/>
    </row>
    <row r="42" spans="1:9" ht="15.75" x14ac:dyDescent="0.25">
      <c r="A42" s="25">
        <v>32</v>
      </c>
      <c r="B42" s="30">
        <v>440569</v>
      </c>
      <c r="C42" s="31" t="s">
        <v>34</v>
      </c>
      <c r="D42" s="32" t="s">
        <v>54</v>
      </c>
      <c r="E42" s="31">
        <v>228</v>
      </c>
      <c r="F42" s="31">
        <v>2353</v>
      </c>
      <c r="G42" s="25" t="s">
        <v>134</v>
      </c>
      <c r="H42" s="12"/>
      <c r="I42" s="12"/>
    </row>
    <row r="43" spans="1:9" ht="15.75" x14ac:dyDescent="0.25">
      <c r="A43" s="25">
        <v>33</v>
      </c>
      <c r="B43" s="30">
        <v>440560</v>
      </c>
      <c r="C43" s="31" t="s">
        <v>35</v>
      </c>
      <c r="D43" s="32"/>
      <c r="E43" s="31">
        <v>77</v>
      </c>
      <c r="F43" s="31">
        <v>2350</v>
      </c>
      <c r="G43" s="25" t="s">
        <v>134</v>
      </c>
      <c r="H43" s="12"/>
      <c r="I43" s="12"/>
    </row>
    <row r="44" spans="1:9" ht="15.75" x14ac:dyDescent="0.25">
      <c r="A44" s="25">
        <v>34</v>
      </c>
      <c r="B44" s="30">
        <v>440486</v>
      </c>
      <c r="C44" s="31" t="s">
        <v>36</v>
      </c>
      <c r="D44" s="32"/>
      <c r="E44" s="31">
        <v>236</v>
      </c>
      <c r="F44" s="31">
        <v>2349</v>
      </c>
      <c r="G44" s="25" t="s">
        <v>134</v>
      </c>
      <c r="H44" s="12"/>
      <c r="I44" s="12"/>
    </row>
    <row r="45" spans="1:9" ht="15.75" x14ac:dyDescent="0.25">
      <c r="A45" s="25">
        <v>35</v>
      </c>
      <c r="B45" s="30">
        <v>440502</v>
      </c>
      <c r="C45" s="31" t="s">
        <v>37</v>
      </c>
      <c r="D45" s="32"/>
      <c r="E45" s="31">
        <v>195</v>
      </c>
      <c r="F45" s="31">
        <v>2334</v>
      </c>
      <c r="G45" s="25" t="s">
        <v>134</v>
      </c>
      <c r="H45" s="12"/>
      <c r="I45" s="12"/>
    </row>
    <row r="46" spans="1:9" ht="15.75" x14ac:dyDescent="0.25">
      <c r="A46" s="25">
        <v>36</v>
      </c>
      <c r="B46" s="30">
        <v>440164</v>
      </c>
      <c r="C46" s="31" t="s">
        <v>38</v>
      </c>
      <c r="D46" s="32" t="s">
        <v>54</v>
      </c>
      <c r="E46" s="31">
        <v>744</v>
      </c>
      <c r="F46" s="31">
        <v>2331</v>
      </c>
      <c r="G46" s="25" t="s">
        <v>134</v>
      </c>
      <c r="H46" s="12"/>
      <c r="I46" s="12"/>
    </row>
    <row r="47" spans="1:9" ht="15.75" x14ac:dyDescent="0.25">
      <c r="A47" s="25">
        <v>37</v>
      </c>
      <c r="B47" s="30">
        <v>440020</v>
      </c>
      <c r="C47" s="31" t="s">
        <v>39</v>
      </c>
      <c r="D47" s="32" t="s">
        <v>55</v>
      </c>
      <c r="E47" s="31">
        <v>404</v>
      </c>
      <c r="F47" s="31">
        <v>2331</v>
      </c>
      <c r="G47" s="25" t="s">
        <v>134</v>
      </c>
      <c r="H47" s="12"/>
      <c r="I47" s="12"/>
    </row>
    <row r="48" spans="1:9" ht="15.75" x14ac:dyDescent="0.25">
      <c r="A48" s="25">
        <v>38</v>
      </c>
      <c r="B48" s="30">
        <v>440641</v>
      </c>
      <c r="C48" s="31" t="s">
        <v>40</v>
      </c>
      <c r="D48" s="32"/>
      <c r="E48" s="31">
        <v>166</v>
      </c>
      <c r="F48" s="31">
        <v>2329</v>
      </c>
      <c r="G48" s="25" t="s">
        <v>134</v>
      </c>
      <c r="H48" s="12"/>
      <c r="I48" s="12"/>
    </row>
    <row r="49" spans="1:9" ht="15.75" x14ac:dyDescent="0.25">
      <c r="A49" s="25">
        <v>39</v>
      </c>
      <c r="B49" s="30">
        <v>440496</v>
      </c>
      <c r="C49" s="31" t="s">
        <v>41</v>
      </c>
      <c r="D49" s="32"/>
      <c r="E49" s="31">
        <v>112</v>
      </c>
      <c r="F49" s="31">
        <v>2326</v>
      </c>
      <c r="G49" s="25" t="s">
        <v>134</v>
      </c>
      <c r="H49" s="12"/>
      <c r="I49" s="12"/>
    </row>
    <row r="50" spans="1:9" ht="15.75" x14ac:dyDescent="0.25">
      <c r="A50" s="25">
        <v>40</v>
      </c>
      <c r="B50" s="30">
        <v>440618</v>
      </c>
      <c r="C50" s="31" t="s">
        <v>42</v>
      </c>
      <c r="D50" s="32"/>
      <c r="E50" s="31">
        <v>63</v>
      </c>
      <c r="F50" s="31">
        <v>2326</v>
      </c>
      <c r="G50" s="25" t="s">
        <v>134</v>
      </c>
      <c r="H50" s="12"/>
      <c r="I50" s="12"/>
    </row>
    <row r="51" spans="1:9" ht="15.75" x14ac:dyDescent="0.25">
      <c r="A51" s="25">
        <v>41</v>
      </c>
      <c r="B51" s="30">
        <v>440735</v>
      </c>
      <c r="C51" s="31" t="s">
        <v>43</v>
      </c>
      <c r="D51" s="32"/>
      <c r="E51" s="31">
        <v>203</v>
      </c>
      <c r="F51" s="31">
        <v>2325</v>
      </c>
      <c r="G51" s="25" t="s">
        <v>134</v>
      </c>
      <c r="H51" s="12"/>
      <c r="I51" s="12"/>
    </row>
    <row r="52" spans="1:9" ht="15.75" x14ac:dyDescent="0.25">
      <c r="A52" s="25">
        <v>42</v>
      </c>
      <c r="B52" s="30">
        <v>440435</v>
      </c>
      <c r="C52" s="31" t="s">
        <v>44</v>
      </c>
      <c r="D52" s="32" t="s">
        <v>53</v>
      </c>
      <c r="E52" s="31">
        <v>346</v>
      </c>
      <c r="F52" s="31">
        <v>2311</v>
      </c>
      <c r="G52" s="25" t="s">
        <v>134</v>
      </c>
      <c r="H52" s="12"/>
      <c r="I52" s="12"/>
    </row>
    <row r="53" spans="1:9" ht="15.75" x14ac:dyDescent="0.25">
      <c r="A53" s="25">
        <v>43</v>
      </c>
      <c r="B53" s="30">
        <v>440221</v>
      </c>
      <c r="C53" s="31" t="s">
        <v>45</v>
      </c>
      <c r="D53" s="32"/>
      <c r="E53" s="31">
        <v>263</v>
      </c>
      <c r="F53" s="31">
        <v>2307</v>
      </c>
      <c r="G53" s="25" t="s">
        <v>134</v>
      </c>
      <c r="H53" s="12"/>
      <c r="I53" s="12"/>
    </row>
    <row r="54" spans="1:9" ht="15.75" x14ac:dyDescent="0.25">
      <c r="A54" s="25">
        <v>44</v>
      </c>
      <c r="B54" s="30">
        <v>440497</v>
      </c>
      <c r="C54" s="31" t="s">
        <v>46</v>
      </c>
      <c r="D54" s="32"/>
      <c r="E54" s="31">
        <v>86</v>
      </c>
      <c r="F54" s="31">
        <v>2306</v>
      </c>
      <c r="G54" s="25" t="s">
        <v>134</v>
      </c>
      <c r="H54" s="12"/>
      <c r="I54" s="12"/>
    </row>
    <row r="55" spans="1:9" ht="15.75" x14ac:dyDescent="0.25">
      <c r="A55" s="25">
        <v>45</v>
      </c>
      <c r="B55" s="30">
        <v>449018</v>
      </c>
      <c r="C55" s="31" t="s">
        <v>47</v>
      </c>
      <c r="D55" s="32"/>
      <c r="E55" s="31">
        <v>269</v>
      </c>
      <c r="F55" s="31">
        <v>2303</v>
      </c>
      <c r="G55" s="25" t="s">
        <v>134</v>
      </c>
      <c r="H55" s="12"/>
      <c r="I55" s="12"/>
    </row>
    <row r="56" spans="1:9" ht="15.75" x14ac:dyDescent="0.25">
      <c r="A56" s="25">
        <v>46</v>
      </c>
      <c r="B56" s="30">
        <v>440248</v>
      </c>
      <c r="C56" s="31" t="s">
        <v>48</v>
      </c>
      <c r="D56" s="32"/>
      <c r="E56" s="31">
        <v>699</v>
      </c>
      <c r="F56" s="31">
        <v>2302</v>
      </c>
      <c r="G56" s="25" t="s">
        <v>134</v>
      </c>
      <c r="H56" s="12"/>
      <c r="I56" s="12"/>
    </row>
    <row r="57" spans="1:9" ht="15.75" x14ac:dyDescent="0.25">
      <c r="A57" s="25">
        <v>47</v>
      </c>
      <c r="B57" s="30">
        <v>440676</v>
      </c>
      <c r="C57" s="31" t="s">
        <v>49</v>
      </c>
      <c r="D57" s="32"/>
      <c r="E57" s="31">
        <v>332</v>
      </c>
      <c r="F57" s="31">
        <v>2294</v>
      </c>
      <c r="G57" s="25" t="s">
        <v>134</v>
      </c>
      <c r="H57" s="12"/>
      <c r="I57" s="12"/>
    </row>
    <row r="58" spans="1:9" ht="15.75" x14ac:dyDescent="0.25">
      <c r="A58" s="25">
        <v>48</v>
      </c>
      <c r="B58" s="30">
        <v>440167</v>
      </c>
      <c r="C58" s="31" t="s">
        <v>50</v>
      </c>
      <c r="D58" s="32"/>
      <c r="E58" s="31">
        <v>168</v>
      </c>
      <c r="F58" s="31">
        <v>2291</v>
      </c>
      <c r="G58" s="25" t="s">
        <v>134</v>
      </c>
      <c r="H58" s="12"/>
      <c r="I58" s="12"/>
    </row>
    <row r="59" spans="1:9" ht="15.75" x14ac:dyDescent="0.25">
      <c r="A59" s="25">
        <v>49</v>
      </c>
      <c r="B59" s="30">
        <v>440491</v>
      </c>
      <c r="C59" s="31" t="s">
        <v>51</v>
      </c>
      <c r="D59" s="32"/>
      <c r="E59" s="31">
        <v>647</v>
      </c>
      <c r="F59" s="31">
        <v>2290</v>
      </c>
      <c r="G59" s="25" t="s">
        <v>134</v>
      </c>
      <c r="H59" s="12"/>
      <c r="I59" s="12"/>
    </row>
    <row r="60" spans="1:9" ht="15.75" x14ac:dyDescent="0.25">
      <c r="A60" s="25">
        <v>50</v>
      </c>
      <c r="B60" s="30">
        <v>440518</v>
      </c>
      <c r="C60" s="31" t="s">
        <v>52</v>
      </c>
      <c r="D60" s="32"/>
      <c r="E60" s="31">
        <v>243</v>
      </c>
      <c r="F60" s="31">
        <v>2288</v>
      </c>
      <c r="G60" s="25" t="s">
        <v>134</v>
      </c>
      <c r="H60" s="12"/>
      <c r="I60" s="12"/>
    </row>
    <row r="61" spans="1:9" ht="15.75" x14ac:dyDescent="0.25">
      <c r="A61" s="25">
        <v>51</v>
      </c>
      <c r="B61" s="33">
        <v>440782</v>
      </c>
      <c r="C61" s="32" t="s">
        <v>56</v>
      </c>
      <c r="D61" s="31"/>
      <c r="E61" s="32">
        <v>53</v>
      </c>
      <c r="F61" s="32">
        <v>2285</v>
      </c>
      <c r="G61" s="25" t="s">
        <v>135</v>
      </c>
      <c r="H61" s="12"/>
      <c r="I61" s="12"/>
    </row>
    <row r="62" spans="1:9" ht="15.75" x14ac:dyDescent="0.25">
      <c r="A62" s="25">
        <v>52</v>
      </c>
      <c r="B62" s="33">
        <v>440559</v>
      </c>
      <c r="C62" s="32" t="s">
        <v>57</v>
      </c>
      <c r="D62" s="31"/>
      <c r="E62" s="32">
        <v>129</v>
      </c>
      <c r="F62" s="32">
        <v>2285</v>
      </c>
      <c r="G62" s="25" t="s">
        <v>134</v>
      </c>
      <c r="H62" s="12"/>
      <c r="I62" s="12"/>
    </row>
    <row r="63" spans="1:9" ht="15.75" x14ac:dyDescent="0.25">
      <c r="A63" s="25">
        <v>53</v>
      </c>
      <c r="B63" s="33">
        <v>440694</v>
      </c>
      <c r="C63" s="32" t="s">
        <v>58</v>
      </c>
      <c r="D63" s="31"/>
      <c r="E63" s="32">
        <v>228</v>
      </c>
      <c r="F63" s="32">
        <v>2285</v>
      </c>
      <c r="G63" s="25" t="s">
        <v>134</v>
      </c>
      <c r="H63" s="12"/>
      <c r="I63" s="12"/>
    </row>
    <row r="64" spans="1:9" ht="15.75" x14ac:dyDescent="0.25">
      <c r="A64" s="25">
        <v>54</v>
      </c>
      <c r="B64" s="33">
        <v>440545</v>
      </c>
      <c r="C64" s="32" t="s">
        <v>59</v>
      </c>
      <c r="D64" s="31"/>
      <c r="E64" s="32">
        <v>43</v>
      </c>
      <c r="F64" s="32">
        <v>2280</v>
      </c>
      <c r="G64" s="25" t="s">
        <v>134</v>
      </c>
      <c r="H64" s="12"/>
      <c r="I64" s="12"/>
    </row>
    <row r="65" spans="1:9" ht="15.75" x14ac:dyDescent="0.25">
      <c r="A65" s="25">
        <v>55</v>
      </c>
      <c r="B65" s="33">
        <v>440622</v>
      </c>
      <c r="C65" s="32" t="s">
        <v>60</v>
      </c>
      <c r="D65" s="31"/>
      <c r="E65" s="32">
        <v>256</v>
      </c>
      <c r="F65" s="32">
        <v>2278</v>
      </c>
      <c r="G65" s="25" t="s">
        <v>134</v>
      </c>
      <c r="H65" s="12"/>
      <c r="I65" s="12"/>
    </row>
    <row r="66" spans="1:9" ht="15.75" x14ac:dyDescent="0.25">
      <c r="A66" s="25">
        <v>56</v>
      </c>
      <c r="B66" s="33">
        <v>440271</v>
      </c>
      <c r="C66" s="32" t="s">
        <v>61</v>
      </c>
      <c r="D66" s="31"/>
      <c r="E66" s="32">
        <v>391</v>
      </c>
      <c r="F66" s="32">
        <v>2276</v>
      </c>
      <c r="G66" s="25" t="s">
        <v>134</v>
      </c>
      <c r="H66" s="12"/>
      <c r="I66" s="12"/>
    </row>
    <row r="67" spans="1:9" ht="15.75" x14ac:dyDescent="0.25">
      <c r="A67" s="25">
        <v>57</v>
      </c>
      <c r="B67" s="33">
        <v>440500</v>
      </c>
      <c r="C67" s="32" t="s">
        <v>62</v>
      </c>
      <c r="D67" s="31"/>
      <c r="E67" s="32">
        <v>48</v>
      </c>
      <c r="F67" s="32">
        <v>2275</v>
      </c>
      <c r="G67" s="25" t="s">
        <v>134</v>
      </c>
      <c r="H67" s="12"/>
      <c r="I67" s="12"/>
    </row>
    <row r="68" spans="1:9" ht="15.75" x14ac:dyDescent="0.25">
      <c r="A68" s="25">
        <v>58</v>
      </c>
      <c r="B68" s="33">
        <v>440431</v>
      </c>
      <c r="C68" s="32" t="s">
        <v>63</v>
      </c>
      <c r="D68" s="32" t="s">
        <v>53</v>
      </c>
      <c r="E68" s="32">
        <v>453</v>
      </c>
      <c r="F68" s="32">
        <v>2275</v>
      </c>
      <c r="G68" s="25" t="s">
        <v>134</v>
      </c>
      <c r="H68" s="12"/>
      <c r="I68" s="12"/>
    </row>
    <row r="69" spans="1:9" ht="15.75" x14ac:dyDescent="0.25">
      <c r="A69" s="25">
        <v>59</v>
      </c>
      <c r="B69" s="33">
        <v>440603</v>
      </c>
      <c r="C69" s="32" t="s">
        <v>64</v>
      </c>
      <c r="D69" s="31"/>
      <c r="E69" s="32">
        <v>319</v>
      </c>
      <c r="F69" s="32">
        <v>2272</v>
      </c>
      <c r="G69" s="25" t="s">
        <v>134</v>
      </c>
      <c r="H69" s="12"/>
      <c r="I69" s="12"/>
    </row>
    <row r="70" spans="1:9" ht="15.75" x14ac:dyDescent="0.25">
      <c r="A70" s="25">
        <v>60</v>
      </c>
      <c r="B70" s="33">
        <v>440617</v>
      </c>
      <c r="C70" s="32" t="s">
        <v>65</v>
      </c>
      <c r="D70" s="31"/>
      <c r="E70" s="32">
        <v>60</v>
      </c>
      <c r="F70" s="32">
        <v>2268</v>
      </c>
      <c r="G70" s="25" t="s">
        <v>134</v>
      </c>
      <c r="H70" s="12"/>
      <c r="I70" s="12"/>
    </row>
    <row r="71" spans="1:9" ht="15.75" x14ac:dyDescent="0.25">
      <c r="A71" s="25">
        <v>61</v>
      </c>
      <c r="B71" s="33">
        <v>440306</v>
      </c>
      <c r="C71" s="32" t="s">
        <v>66</v>
      </c>
      <c r="D71" s="31"/>
      <c r="E71" s="32">
        <v>201</v>
      </c>
      <c r="F71" s="32">
        <v>2267</v>
      </c>
      <c r="G71" s="25" t="s">
        <v>134</v>
      </c>
      <c r="H71" s="12"/>
      <c r="I71" s="12"/>
    </row>
    <row r="72" spans="1:9" ht="15.75" x14ac:dyDescent="0.25">
      <c r="A72" s="25">
        <v>62</v>
      </c>
      <c r="B72" s="33">
        <v>440464</v>
      </c>
      <c r="C72" s="32" t="s">
        <v>67</v>
      </c>
      <c r="D72" s="31"/>
      <c r="E72" s="32">
        <v>196</v>
      </c>
      <c r="F72" s="32">
        <v>2241</v>
      </c>
      <c r="G72" s="25" t="s">
        <v>134</v>
      </c>
      <c r="H72" s="12"/>
      <c r="I72" s="12"/>
    </row>
    <row r="73" spans="1:9" ht="15.75" x14ac:dyDescent="0.25">
      <c r="A73" s="25">
        <v>63</v>
      </c>
      <c r="B73" s="33">
        <v>440503</v>
      </c>
      <c r="C73" s="32" t="s">
        <v>68</v>
      </c>
      <c r="D73" s="31"/>
      <c r="E73" s="32">
        <v>179</v>
      </c>
      <c r="F73" s="32">
        <v>2231</v>
      </c>
      <c r="G73" s="25" t="s">
        <v>134</v>
      </c>
      <c r="H73" s="12"/>
      <c r="I73" s="12"/>
    </row>
    <row r="74" spans="1:9" ht="15.75" x14ac:dyDescent="0.25">
      <c r="A74" s="25">
        <v>64</v>
      </c>
      <c r="B74" s="33">
        <v>440681</v>
      </c>
      <c r="C74" s="32" t="s">
        <v>69</v>
      </c>
      <c r="D74" s="31"/>
      <c r="E74" s="32">
        <v>53</v>
      </c>
      <c r="F74" s="32">
        <v>2230</v>
      </c>
      <c r="G74" s="25" t="s">
        <v>134</v>
      </c>
      <c r="H74" s="12"/>
      <c r="I74" s="12"/>
    </row>
    <row r="75" spans="1:9" ht="15.75" x14ac:dyDescent="0.25">
      <c r="A75" s="25">
        <v>65</v>
      </c>
      <c r="B75" s="33">
        <v>440755</v>
      </c>
      <c r="C75" s="32" t="s">
        <v>70</v>
      </c>
      <c r="D75" s="31"/>
      <c r="E75" s="32">
        <v>33</v>
      </c>
      <c r="F75" s="32">
        <v>2229</v>
      </c>
      <c r="G75" s="25" t="s">
        <v>134</v>
      </c>
      <c r="H75" s="12"/>
      <c r="I75" s="12"/>
    </row>
    <row r="76" spans="1:9" ht="15.75" x14ac:dyDescent="0.25">
      <c r="A76" s="25">
        <v>66</v>
      </c>
      <c r="B76" s="33">
        <v>440626</v>
      </c>
      <c r="C76" s="32" t="s">
        <v>71</v>
      </c>
      <c r="D76" s="31"/>
      <c r="E76" s="32">
        <v>505</v>
      </c>
      <c r="F76" s="32">
        <v>2225</v>
      </c>
      <c r="G76" s="25" t="s">
        <v>134</v>
      </c>
      <c r="H76" s="12"/>
      <c r="I76" s="12"/>
    </row>
    <row r="77" spans="1:9" ht="15.75" x14ac:dyDescent="0.25">
      <c r="A77" s="25">
        <v>67</v>
      </c>
      <c r="B77" s="33">
        <v>440659</v>
      </c>
      <c r="C77" s="32" t="s">
        <v>72</v>
      </c>
      <c r="D77" s="31"/>
      <c r="E77" s="32">
        <v>50</v>
      </c>
      <c r="F77" s="32">
        <v>2224</v>
      </c>
      <c r="G77" s="25" t="s">
        <v>134</v>
      </c>
      <c r="H77" s="12"/>
      <c r="I77" s="12"/>
    </row>
    <row r="78" spans="1:9" ht="15.75" x14ac:dyDescent="0.25">
      <c r="A78" s="25">
        <v>68</v>
      </c>
      <c r="B78" s="33">
        <v>440125</v>
      </c>
      <c r="C78" s="32" t="s">
        <v>73</v>
      </c>
      <c r="D78" s="31"/>
      <c r="E78" s="32">
        <v>235</v>
      </c>
      <c r="F78" s="32">
        <v>2222</v>
      </c>
      <c r="G78" s="25" t="s">
        <v>134</v>
      </c>
      <c r="H78" s="12"/>
      <c r="I78" s="12"/>
    </row>
    <row r="79" spans="1:9" ht="15.75" x14ac:dyDescent="0.25">
      <c r="A79" s="25">
        <v>69</v>
      </c>
      <c r="B79" s="33">
        <v>440290</v>
      </c>
      <c r="C79" s="32" t="s">
        <v>74</v>
      </c>
      <c r="D79" s="32" t="s">
        <v>81</v>
      </c>
      <c r="E79" s="32">
        <v>270</v>
      </c>
      <c r="F79" s="32">
        <v>2216</v>
      </c>
      <c r="G79" s="25" t="s">
        <v>135</v>
      </c>
      <c r="H79" s="12"/>
      <c r="I79" s="12"/>
    </row>
    <row r="80" spans="1:9" ht="15.75" x14ac:dyDescent="0.25">
      <c r="A80" s="25">
        <v>70</v>
      </c>
      <c r="B80" s="33">
        <v>440595</v>
      </c>
      <c r="C80" s="32" t="s">
        <v>75</v>
      </c>
      <c r="D80" s="31"/>
      <c r="E80" s="32">
        <v>85</v>
      </c>
      <c r="F80" s="32">
        <v>2215</v>
      </c>
      <c r="G80" s="25" t="s">
        <v>134</v>
      </c>
      <c r="H80" s="12"/>
      <c r="I80" s="12"/>
    </row>
    <row r="81" spans="1:9" ht="15.75" x14ac:dyDescent="0.25">
      <c r="A81" s="25">
        <v>71</v>
      </c>
      <c r="B81" s="33">
        <v>440095</v>
      </c>
      <c r="C81" s="32" t="s">
        <v>76</v>
      </c>
      <c r="D81" s="31"/>
      <c r="E81" s="32">
        <v>345</v>
      </c>
      <c r="F81" s="32">
        <v>2213</v>
      </c>
      <c r="G81" s="25" t="s">
        <v>134</v>
      </c>
      <c r="H81" s="12"/>
      <c r="I81" s="12"/>
    </row>
    <row r="82" spans="1:9" ht="15.75" x14ac:dyDescent="0.25">
      <c r="A82" s="25">
        <v>72</v>
      </c>
      <c r="B82" s="33">
        <v>440768</v>
      </c>
      <c r="C82" s="32" t="s">
        <v>77</v>
      </c>
      <c r="D82" s="31"/>
      <c r="E82" s="32">
        <v>84</v>
      </c>
      <c r="F82" s="32">
        <v>2212</v>
      </c>
      <c r="G82" s="25" t="s">
        <v>134</v>
      </c>
      <c r="H82" s="12"/>
      <c r="I82" s="12"/>
    </row>
    <row r="83" spans="1:9" ht="15.75" x14ac:dyDescent="0.25">
      <c r="A83" s="25">
        <v>73</v>
      </c>
      <c r="B83" s="33">
        <v>440745</v>
      </c>
      <c r="C83" s="32" t="s">
        <v>78</v>
      </c>
      <c r="D83" s="31"/>
      <c r="E83" s="32">
        <v>44</v>
      </c>
      <c r="F83" s="32">
        <v>2209</v>
      </c>
      <c r="G83" s="25" t="s">
        <v>134</v>
      </c>
      <c r="H83" s="12"/>
      <c r="I83" s="12"/>
    </row>
    <row r="84" spans="1:9" ht="15.75" x14ac:dyDescent="0.25">
      <c r="A84" s="25">
        <v>74</v>
      </c>
      <c r="B84" s="33">
        <v>440749</v>
      </c>
      <c r="C84" s="32" t="s">
        <v>79</v>
      </c>
      <c r="D84" s="31"/>
      <c r="E84" s="32">
        <v>33</v>
      </c>
      <c r="F84" s="32">
        <v>2206</v>
      </c>
      <c r="G84" s="25" t="s">
        <v>134</v>
      </c>
      <c r="H84" s="12"/>
      <c r="I84" s="12"/>
    </row>
    <row r="85" spans="1:9" ht="15.75" x14ac:dyDescent="0.25">
      <c r="A85" s="25">
        <v>75</v>
      </c>
      <c r="B85" s="33">
        <v>440584</v>
      </c>
      <c r="C85" s="32" t="s">
        <v>80</v>
      </c>
      <c r="D85" s="34"/>
      <c r="E85" s="32">
        <v>97</v>
      </c>
      <c r="F85" s="32">
        <v>2204</v>
      </c>
      <c r="G85" s="25" t="s">
        <v>134</v>
      </c>
      <c r="H85" s="12"/>
      <c r="I85" s="12"/>
    </row>
    <row r="86" spans="1:9" ht="15.75" x14ac:dyDescent="0.25">
      <c r="A86" s="25">
        <v>76</v>
      </c>
      <c r="B86" s="33">
        <v>440554</v>
      </c>
      <c r="C86" s="32" t="s">
        <v>82</v>
      </c>
      <c r="D86" s="35" t="s">
        <v>81</v>
      </c>
      <c r="E86" s="35">
        <v>90</v>
      </c>
      <c r="F86" s="35">
        <v>2197</v>
      </c>
      <c r="G86" s="25" t="s">
        <v>135</v>
      </c>
      <c r="H86" s="12"/>
      <c r="I86" s="12"/>
    </row>
    <row r="87" spans="1:9" ht="15.75" x14ac:dyDescent="0.25">
      <c r="A87" s="25">
        <v>77</v>
      </c>
      <c r="B87" s="33">
        <v>440574</v>
      </c>
      <c r="C87" s="32" t="s">
        <v>83</v>
      </c>
      <c r="D87" s="35" t="s">
        <v>81</v>
      </c>
      <c r="E87" s="35">
        <v>59</v>
      </c>
      <c r="F87" s="35">
        <v>2195</v>
      </c>
      <c r="G87" s="25" t="s">
        <v>135</v>
      </c>
      <c r="H87" s="12"/>
      <c r="I87" s="12"/>
    </row>
    <row r="88" spans="1:9" ht="15.75" x14ac:dyDescent="0.25">
      <c r="A88" s="25">
        <v>78</v>
      </c>
      <c r="B88" s="33">
        <v>440309</v>
      </c>
      <c r="C88" s="32" t="s">
        <v>84</v>
      </c>
      <c r="D88" s="36"/>
      <c r="E88" s="35">
        <v>123</v>
      </c>
      <c r="F88" s="35">
        <v>2182</v>
      </c>
      <c r="G88" s="25" t="s">
        <v>134</v>
      </c>
      <c r="H88" s="12"/>
      <c r="I88" s="12"/>
    </row>
    <row r="89" spans="1:9" ht="15.75" x14ac:dyDescent="0.25">
      <c r="A89" s="25">
        <v>79</v>
      </c>
      <c r="B89" s="33">
        <v>440610</v>
      </c>
      <c r="C89" s="32" t="s">
        <v>85</v>
      </c>
      <c r="D89" s="36"/>
      <c r="E89" s="35">
        <v>76</v>
      </c>
      <c r="F89" s="35">
        <v>2175</v>
      </c>
      <c r="G89" s="25" t="s">
        <v>134</v>
      </c>
      <c r="H89" s="12"/>
      <c r="I89" s="12"/>
    </row>
    <row r="90" spans="1:9" ht="15.75" x14ac:dyDescent="0.25">
      <c r="A90" s="25">
        <v>80</v>
      </c>
      <c r="B90" s="33">
        <v>440725</v>
      </c>
      <c r="C90" s="32" t="s">
        <v>86</v>
      </c>
      <c r="D90" s="36"/>
      <c r="E90" s="35">
        <v>77</v>
      </c>
      <c r="F90" s="35">
        <v>2173</v>
      </c>
      <c r="G90" s="25" t="s">
        <v>134</v>
      </c>
      <c r="H90" s="12"/>
      <c r="I90" s="12"/>
    </row>
    <row r="91" spans="1:9" ht="15.75" x14ac:dyDescent="0.25">
      <c r="A91" s="25">
        <v>81</v>
      </c>
      <c r="B91" s="33">
        <v>440662</v>
      </c>
      <c r="C91" s="32" t="s">
        <v>87</v>
      </c>
      <c r="D91" s="36"/>
      <c r="E91" s="35">
        <v>72</v>
      </c>
      <c r="F91" s="35">
        <v>2163</v>
      </c>
      <c r="G91" s="25" t="s">
        <v>134</v>
      </c>
      <c r="H91" s="12"/>
      <c r="I91" s="12"/>
    </row>
    <row r="92" spans="1:9" ht="15.75" x14ac:dyDescent="0.25">
      <c r="A92" s="25">
        <v>82</v>
      </c>
      <c r="B92" s="33">
        <v>440585</v>
      </c>
      <c r="C92" s="32" t="s">
        <v>88</v>
      </c>
      <c r="D92" s="36"/>
      <c r="E92" s="35">
        <v>102</v>
      </c>
      <c r="F92" s="35">
        <v>2156</v>
      </c>
      <c r="G92" s="25" t="s">
        <v>134</v>
      </c>
      <c r="H92" s="12"/>
      <c r="I92" s="12"/>
    </row>
    <row r="93" spans="1:9" ht="13.5" customHeight="1" x14ac:dyDescent="0.25">
      <c r="A93" s="25">
        <v>83</v>
      </c>
      <c r="B93" s="33">
        <v>440826</v>
      </c>
      <c r="C93" s="32" t="s">
        <v>106</v>
      </c>
      <c r="D93" s="36"/>
      <c r="E93" s="35">
        <v>83</v>
      </c>
      <c r="F93" s="35">
        <v>2147</v>
      </c>
      <c r="G93" s="25" t="s">
        <v>134</v>
      </c>
      <c r="H93" s="12"/>
      <c r="I93" s="12"/>
    </row>
    <row r="94" spans="1:9" ht="15.75" x14ac:dyDescent="0.25">
      <c r="A94" s="25">
        <v>84</v>
      </c>
      <c r="B94" s="33">
        <v>440616</v>
      </c>
      <c r="C94" s="32" t="s">
        <v>89</v>
      </c>
      <c r="D94" s="36"/>
      <c r="E94" s="35">
        <v>72</v>
      </c>
      <c r="F94" s="35">
        <v>2144</v>
      </c>
      <c r="G94" s="25" t="s">
        <v>134</v>
      </c>
      <c r="H94" s="12"/>
      <c r="I94" s="12"/>
    </row>
    <row r="95" spans="1:9" ht="15.75" x14ac:dyDescent="0.25">
      <c r="A95" s="25">
        <v>85</v>
      </c>
      <c r="B95" s="33">
        <v>440650</v>
      </c>
      <c r="C95" s="32" t="s">
        <v>90</v>
      </c>
      <c r="D95" s="36"/>
      <c r="E95" s="35">
        <v>217</v>
      </c>
      <c r="F95" s="35">
        <v>2144</v>
      </c>
      <c r="G95" s="25" t="s">
        <v>134</v>
      </c>
      <c r="H95" s="12"/>
      <c r="I95" s="12"/>
    </row>
    <row r="96" spans="1:9" ht="15.75" x14ac:dyDescent="0.25">
      <c r="A96" s="25">
        <v>86</v>
      </c>
      <c r="B96" s="33">
        <v>440567</v>
      </c>
      <c r="C96" s="32" t="s">
        <v>91</v>
      </c>
      <c r="D96" s="36"/>
      <c r="E96" s="35">
        <v>364</v>
      </c>
      <c r="F96" s="35">
        <v>2139</v>
      </c>
      <c r="G96" s="25" t="s">
        <v>134</v>
      </c>
      <c r="H96" s="12"/>
      <c r="I96" s="12"/>
    </row>
    <row r="97" spans="1:9" ht="15.75" x14ac:dyDescent="0.25">
      <c r="A97" s="25">
        <v>87</v>
      </c>
      <c r="B97" s="33">
        <v>440775</v>
      </c>
      <c r="C97" s="32" t="s">
        <v>92</v>
      </c>
      <c r="D97" s="36"/>
      <c r="E97" s="35">
        <v>38</v>
      </c>
      <c r="F97" s="35">
        <v>2127</v>
      </c>
      <c r="G97" s="25" t="s">
        <v>134</v>
      </c>
      <c r="H97" s="12"/>
      <c r="I97" s="12"/>
    </row>
    <row r="98" spans="1:9" ht="15.75" x14ac:dyDescent="0.25">
      <c r="A98" s="25">
        <v>88</v>
      </c>
      <c r="B98" s="33">
        <v>440161</v>
      </c>
      <c r="C98" s="32" t="s">
        <v>93</v>
      </c>
      <c r="D98" s="36"/>
      <c r="E98" s="35">
        <v>966</v>
      </c>
      <c r="F98" s="35">
        <v>2112</v>
      </c>
      <c r="G98" s="25" t="s">
        <v>134</v>
      </c>
      <c r="H98" s="12"/>
      <c r="I98" s="12"/>
    </row>
    <row r="99" spans="1:9" ht="15.75" customHeight="1" x14ac:dyDescent="0.25">
      <c r="A99" s="25">
        <v>89</v>
      </c>
      <c r="B99" s="33">
        <v>440801</v>
      </c>
      <c r="C99" s="32" t="s">
        <v>94</v>
      </c>
      <c r="D99" s="36"/>
      <c r="E99" s="35">
        <v>34</v>
      </c>
      <c r="F99" s="35">
        <v>2103</v>
      </c>
      <c r="G99" s="25" t="s">
        <v>135</v>
      </c>
      <c r="H99" s="12"/>
      <c r="I99" s="12"/>
    </row>
    <row r="100" spans="1:9" ht="15.75" x14ac:dyDescent="0.25">
      <c r="A100" s="25">
        <v>90</v>
      </c>
      <c r="B100" s="33">
        <v>440494</v>
      </c>
      <c r="C100" s="32" t="s">
        <v>95</v>
      </c>
      <c r="D100" s="36"/>
      <c r="E100" s="35">
        <v>247</v>
      </c>
      <c r="F100" s="35">
        <v>2102</v>
      </c>
      <c r="G100" s="25" t="s">
        <v>134</v>
      </c>
      <c r="H100" s="12"/>
      <c r="I100" s="12"/>
    </row>
    <row r="101" spans="1:9" ht="15.75" x14ac:dyDescent="0.25">
      <c r="A101" s="25">
        <v>91</v>
      </c>
      <c r="B101" s="33">
        <v>440542</v>
      </c>
      <c r="C101" s="32" t="s">
        <v>96</v>
      </c>
      <c r="D101" s="36"/>
      <c r="E101" s="35">
        <v>243</v>
      </c>
      <c r="F101" s="35">
        <v>2101</v>
      </c>
      <c r="G101" s="25" t="s">
        <v>134</v>
      </c>
      <c r="H101" s="12"/>
      <c r="I101" s="12"/>
    </row>
    <row r="102" spans="1:9" ht="15.75" x14ac:dyDescent="0.25">
      <c r="A102" s="25">
        <v>92</v>
      </c>
      <c r="B102" s="33">
        <v>440805</v>
      </c>
      <c r="C102" s="32" t="s">
        <v>97</v>
      </c>
      <c r="D102" s="36"/>
      <c r="E102" s="35">
        <v>69</v>
      </c>
      <c r="F102" s="35">
        <v>2098</v>
      </c>
      <c r="G102" s="25" t="s">
        <v>134</v>
      </c>
      <c r="H102" s="12"/>
      <c r="I102" s="12"/>
    </row>
    <row r="103" spans="1:9" ht="15.75" x14ac:dyDescent="0.25">
      <c r="A103" s="25">
        <v>93</v>
      </c>
      <c r="B103" s="33">
        <v>440338</v>
      </c>
      <c r="C103" s="32" t="s">
        <v>98</v>
      </c>
      <c r="D103" s="36"/>
      <c r="E103" s="35">
        <v>254</v>
      </c>
      <c r="F103" s="35">
        <v>2084</v>
      </c>
      <c r="G103" s="25" t="s">
        <v>134</v>
      </c>
      <c r="H103" s="12"/>
      <c r="I103" s="12"/>
    </row>
    <row r="104" spans="1:9" ht="15.75" x14ac:dyDescent="0.25">
      <c r="A104" s="25">
        <v>94</v>
      </c>
      <c r="B104" s="33">
        <v>440727</v>
      </c>
      <c r="C104" s="32" t="s">
        <v>99</v>
      </c>
      <c r="D104" s="36"/>
      <c r="E104" s="35">
        <v>74</v>
      </c>
      <c r="F104" s="35">
        <v>2083</v>
      </c>
      <c r="G104" s="25" t="s">
        <v>134</v>
      </c>
      <c r="H104" s="12"/>
      <c r="I104" s="12"/>
    </row>
    <row r="105" spans="1:9" ht="15.75" x14ac:dyDescent="0.25">
      <c r="A105" s="25">
        <v>95</v>
      </c>
      <c r="B105" s="33">
        <v>440544</v>
      </c>
      <c r="C105" s="32" t="s">
        <v>100</v>
      </c>
      <c r="D105" s="36"/>
      <c r="E105" s="35">
        <v>44</v>
      </c>
      <c r="F105" s="35">
        <v>2073</v>
      </c>
      <c r="G105" s="25" t="s">
        <v>134</v>
      </c>
      <c r="H105" s="12"/>
      <c r="I105" s="12"/>
    </row>
    <row r="106" spans="1:9" ht="15.75" x14ac:dyDescent="0.25">
      <c r="A106" s="25">
        <v>96</v>
      </c>
      <c r="B106" s="33">
        <v>440687</v>
      </c>
      <c r="C106" s="32" t="s">
        <v>101</v>
      </c>
      <c r="D106" s="36"/>
      <c r="E106" s="35">
        <v>36</v>
      </c>
      <c r="F106" s="35">
        <v>2068</v>
      </c>
      <c r="G106" s="25" t="s">
        <v>134</v>
      </c>
      <c r="H106" s="12"/>
      <c r="I106" s="12"/>
    </row>
    <row r="107" spans="1:9" ht="15.75" x14ac:dyDescent="0.25">
      <c r="A107" s="25">
        <v>97</v>
      </c>
      <c r="B107" s="33">
        <v>440627</v>
      </c>
      <c r="C107" s="32" t="s">
        <v>102</v>
      </c>
      <c r="D107" s="36"/>
      <c r="E107" s="35">
        <v>115</v>
      </c>
      <c r="F107" s="35">
        <v>2047</v>
      </c>
      <c r="G107" s="25" t="s">
        <v>134</v>
      </c>
      <c r="H107" s="12"/>
      <c r="I107" s="12"/>
    </row>
    <row r="108" spans="1:9" ht="15.75" x14ac:dyDescent="0.25">
      <c r="A108" s="25">
        <v>98</v>
      </c>
      <c r="B108" s="33">
        <v>440430</v>
      </c>
      <c r="C108" s="32" t="s">
        <v>103</v>
      </c>
      <c r="D108" s="36"/>
      <c r="E108" s="35">
        <v>46</v>
      </c>
      <c r="F108" s="35">
        <v>2043</v>
      </c>
      <c r="G108" s="25" t="s">
        <v>134</v>
      </c>
      <c r="H108" s="12"/>
      <c r="I108" s="12"/>
    </row>
    <row r="109" spans="1:9" ht="15.75" x14ac:dyDescent="0.25">
      <c r="A109" s="25">
        <v>99</v>
      </c>
      <c r="B109" s="33">
        <v>440654</v>
      </c>
      <c r="C109" s="32" t="s">
        <v>104</v>
      </c>
      <c r="D109" s="36"/>
      <c r="E109" s="35">
        <v>72</v>
      </c>
      <c r="F109" s="35">
        <v>2034</v>
      </c>
      <c r="G109" s="25" t="s">
        <v>134</v>
      </c>
      <c r="H109" s="12"/>
      <c r="I109" s="12"/>
    </row>
    <row r="110" spans="1:9" ht="15.75" x14ac:dyDescent="0.25">
      <c r="A110" s="25">
        <v>100</v>
      </c>
      <c r="B110" s="33">
        <v>440700</v>
      </c>
      <c r="C110" s="32" t="s">
        <v>105</v>
      </c>
      <c r="D110" s="36"/>
      <c r="E110" s="35">
        <v>46</v>
      </c>
      <c r="F110" s="35">
        <v>2029</v>
      </c>
      <c r="G110" s="25" t="s">
        <v>134</v>
      </c>
      <c r="H110" s="12"/>
      <c r="I110" s="12"/>
    </row>
    <row r="111" spans="1:9" ht="15.75" x14ac:dyDescent="0.25">
      <c r="A111" s="25">
        <v>101</v>
      </c>
      <c r="B111" s="24">
        <v>440680</v>
      </c>
      <c r="C111" s="32" t="s">
        <v>107</v>
      </c>
      <c r="D111" s="37"/>
      <c r="E111" s="35">
        <v>41</v>
      </c>
      <c r="F111" s="35">
        <v>2024</v>
      </c>
      <c r="G111" s="25" t="s">
        <v>134</v>
      </c>
      <c r="H111" s="12"/>
      <c r="I111" s="12"/>
    </row>
    <row r="112" spans="1:9" ht="15.75" x14ac:dyDescent="0.25">
      <c r="A112" s="25">
        <v>102</v>
      </c>
      <c r="B112" s="24">
        <v>440453</v>
      </c>
      <c r="C112" s="32" t="s">
        <v>108</v>
      </c>
      <c r="D112" s="37"/>
      <c r="E112" s="35">
        <v>148</v>
      </c>
      <c r="F112" s="35">
        <v>2005</v>
      </c>
      <c r="G112" s="25" t="s">
        <v>134</v>
      </c>
      <c r="H112" s="12"/>
      <c r="I112" s="12"/>
    </row>
    <row r="113" spans="1:9" ht="15.75" x14ac:dyDescent="0.25">
      <c r="A113" s="25">
        <v>103</v>
      </c>
      <c r="B113" s="24">
        <v>440564</v>
      </c>
      <c r="C113" s="32" t="s">
        <v>109</v>
      </c>
      <c r="D113" s="37"/>
      <c r="E113" s="35">
        <v>32</v>
      </c>
      <c r="F113" s="35">
        <v>1988</v>
      </c>
      <c r="G113" s="25" t="s">
        <v>134</v>
      </c>
      <c r="H113" s="12"/>
      <c r="I113" s="12"/>
    </row>
    <row r="114" spans="1:9" ht="15.75" x14ac:dyDescent="0.25">
      <c r="A114" s="25">
        <v>104</v>
      </c>
      <c r="B114" s="24">
        <v>440533</v>
      </c>
      <c r="C114" s="32" t="s">
        <v>110</v>
      </c>
      <c r="D114" s="37"/>
      <c r="E114" s="35">
        <v>354</v>
      </c>
      <c r="F114" s="35">
        <v>1987</v>
      </c>
      <c r="G114" s="25" t="s">
        <v>134</v>
      </c>
      <c r="H114" s="12"/>
      <c r="I114" s="12"/>
    </row>
    <row r="115" spans="1:9" ht="15.75" x14ac:dyDescent="0.25">
      <c r="A115" s="25">
        <v>105</v>
      </c>
      <c r="B115" s="24">
        <v>440657</v>
      </c>
      <c r="C115" s="32" t="s">
        <v>111</v>
      </c>
      <c r="D115" s="37"/>
      <c r="E115" s="35">
        <v>92</v>
      </c>
      <c r="F115" s="35">
        <v>1973</v>
      </c>
      <c r="G115" s="25" t="s">
        <v>134</v>
      </c>
      <c r="H115" s="12"/>
      <c r="I115" s="12"/>
    </row>
    <row r="116" spans="1:9" ht="15.75" x14ac:dyDescent="0.25">
      <c r="A116" s="25">
        <v>106</v>
      </c>
      <c r="B116" s="24">
        <v>440664</v>
      </c>
      <c r="C116" s="32" t="s">
        <v>112</v>
      </c>
      <c r="D116" s="37"/>
      <c r="E116" s="35">
        <v>158</v>
      </c>
      <c r="F116" s="35">
        <v>1967</v>
      </c>
      <c r="G116" s="25" t="s">
        <v>134</v>
      </c>
      <c r="H116" s="12"/>
      <c r="I116" s="12"/>
    </row>
    <row r="117" spans="1:9" ht="15.75" x14ac:dyDescent="0.25">
      <c r="A117" s="25">
        <v>107</v>
      </c>
      <c r="B117" s="24">
        <v>440769</v>
      </c>
      <c r="C117" s="32" t="s">
        <v>113</v>
      </c>
      <c r="D117" s="37"/>
      <c r="E117" s="35">
        <v>40</v>
      </c>
      <c r="F117" s="35">
        <v>1953</v>
      </c>
      <c r="G117" s="25" t="s">
        <v>135</v>
      </c>
      <c r="H117" s="12"/>
      <c r="I117" s="12"/>
    </row>
    <row r="118" spans="1:9" ht="15.75" x14ac:dyDescent="0.25">
      <c r="A118" s="25">
        <v>108</v>
      </c>
      <c r="B118" s="24">
        <v>440459</v>
      </c>
      <c r="C118" s="32" t="s">
        <v>114</v>
      </c>
      <c r="D118" s="37"/>
      <c r="E118" s="35">
        <v>94</v>
      </c>
      <c r="F118" s="35">
        <v>1920</v>
      </c>
      <c r="G118" s="25" t="s">
        <v>134</v>
      </c>
      <c r="H118" s="12"/>
      <c r="I118" s="12"/>
    </row>
    <row r="119" spans="1:9" ht="15.75" x14ac:dyDescent="0.25">
      <c r="A119" s="25">
        <v>109</v>
      </c>
      <c r="B119" s="24">
        <v>440678</v>
      </c>
      <c r="C119" s="32" t="s">
        <v>115</v>
      </c>
      <c r="D119" s="37"/>
      <c r="E119" s="35">
        <v>150</v>
      </c>
      <c r="F119" s="35">
        <v>1901</v>
      </c>
      <c r="G119" s="25" t="s">
        <v>134</v>
      </c>
      <c r="H119" s="12"/>
      <c r="I119" s="12"/>
    </row>
    <row r="120" spans="1:9" ht="15.75" x14ac:dyDescent="0.25">
      <c r="A120" s="25">
        <v>110</v>
      </c>
      <c r="B120" s="24">
        <v>440665</v>
      </c>
      <c r="C120" s="32" t="s">
        <v>116</v>
      </c>
      <c r="D120" s="37"/>
      <c r="E120" s="35">
        <v>272</v>
      </c>
      <c r="F120" s="35">
        <v>1899</v>
      </c>
      <c r="G120" s="25" t="s">
        <v>134</v>
      </c>
      <c r="H120" s="12"/>
      <c r="I120" s="12"/>
    </row>
    <row r="121" spans="1:9" ht="15.75" x14ac:dyDescent="0.25">
      <c r="A121" s="25">
        <v>111</v>
      </c>
      <c r="B121" s="24">
        <v>440663</v>
      </c>
      <c r="C121" s="32" t="s">
        <v>117</v>
      </c>
      <c r="D121" s="37"/>
      <c r="E121" s="35">
        <v>88</v>
      </c>
      <c r="F121" s="35">
        <v>1894</v>
      </c>
      <c r="G121" s="25" t="s">
        <v>134</v>
      </c>
      <c r="H121" s="12"/>
      <c r="I121" s="12"/>
    </row>
    <row r="122" spans="1:9" ht="15.75" x14ac:dyDescent="0.25">
      <c r="A122" s="25">
        <v>112</v>
      </c>
      <c r="B122" s="24">
        <v>449001</v>
      </c>
      <c r="C122" s="32" t="s">
        <v>118</v>
      </c>
      <c r="D122" s="37"/>
      <c r="E122" s="35">
        <v>72</v>
      </c>
      <c r="F122" s="35">
        <v>1849</v>
      </c>
      <c r="G122" s="25" t="s">
        <v>134</v>
      </c>
      <c r="H122" s="12"/>
      <c r="I122" s="12"/>
    </row>
    <row r="123" spans="1:9" ht="15.75" x14ac:dyDescent="0.25">
      <c r="A123" s="25">
        <v>113</v>
      </c>
      <c r="B123" s="24">
        <v>440541</v>
      </c>
      <c r="C123" s="32" t="s">
        <v>119</v>
      </c>
      <c r="D123" s="37"/>
      <c r="E123" s="35">
        <v>48</v>
      </c>
      <c r="F123" s="35">
        <v>1837</v>
      </c>
      <c r="G123" s="25" t="s">
        <v>134</v>
      </c>
      <c r="H123" s="12"/>
      <c r="I123" s="12"/>
    </row>
    <row r="124" spans="1:9" ht="15.75" x14ac:dyDescent="0.25">
      <c r="A124" s="25">
        <v>114</v>
      </c>
      <c r="B124" s="24">
        <v>440741</v>
      </c>
      <c r="C124" s="32" t="s">
        <v>120</v>
      </c>
      <c r="D124" s="37"/>
      <c r="E124" s="35">
        <v>97</v>
      </c>
      <c r="F124" s="35">
        <v>1825</v>
      </c>
      <c r="G124" s="25" t="s">
        <v>134</v>
      </c>
      <c r="H124" s="12"/>
      <c r="I124" s="12"/>
    </row>
    <row r="125" spans="1:9" ht="15.75" x14ac:dyDescent="0.25">
      <c r="A125" s="25">
        <v>115</v>
      </c>
      <c r="B125" s="24">
        <v>440763</v>
      </c>
      <c r="C125" s="32" t="s">
        <v>121</v>
      </c>
      <c r="D125" s="37"/>
      <c r="E125" s="35">
        <v>37</v>
      </c>
      <c r="F125" s="35">
        <v>1810</v>
      </c>
      <c r="G125" s="25" t="s">
        <v>134</v>
      </c>
      <c r="H125" s="12"/>
      <c r="I125" s="12"/>
    </row>
    <row r="126" spans="1:9" ht="15.75" x14ac:dyDescent="0.25">
      <c r="A126" s="25">
        <v>116</v>
      </c>
      <c r="B126" s="24">
        <v>440684</v>
      </c>
      <c r="C126" s="32" t="s">
        <v>122</v>
      </c>
      <c r="D126" s="37"/>
      <c r="E126" s="35">
        <v>160</v>
      </c>
      <c r="F126" s="35">
        <v>1804</v>
      </c>
      <c r="G126" s="25" t="s">
        <v>134</v>
      </c>
      <c r="H126" s="12"/>
      <c r="I126" s="12"/>
    </row>
    <row r="127" spans="1:9" ht="15.75" x14ac:dyDescent="0.25">
      <c r="A127" s="25">
        <v>117</v>
      </c>
      <c r="B127" s="24">
        <v>440711</v>
      </c>
      <c r="C127" s="32" t="s">
        <v>123</v>
      </c>
      <c r="D127" s="37"/>
      <c r="E127" s="35">
        <v>41</v>
      </c>
      <c r="F127" s="35">
        <v>1785</v>
      </c>
      <c r="G127" s="25" t="s">
        <v>134</v>
      </c>
      <c r="H127" s="12"/>
      <c r="I127" s="12"/>
    </row>
    <row r="128" spans="1:9" ht="15.75" x14ac:dyDescent="0.25">
      <c r="A128" s="25">
        <v>118</v>
      </c>
      <c r="B128" s="24">
        <v>440255</v>
      </c>
      <c r="C128" s="32" t="s">
        <v>124</v>
      </c>
      <c r="D128" s="37"/>
      <c r="E128" s="35">
        <v>234</v>
      </c>
      <c r="F128" s="35">
        <v>1785</v>
      </c>
      <c r="G128" s="25" t="s">
        <v>134</v>
      </c>
      <c r="H128" s="12"/>
      <c r="I128" s="12"/>
    </row>
    <row r="129" spans="1:9" ht="15.75" x14ac:dyDescent="0.25">
      <c r="A129" s="25">
        <v>119</v>
      </c>
      <c r="B129" s="24">
        <v>440679</v>
      </c>
      <c r="C129" s="32" t="s">
        <v>125</v>
      </c>
      <c r="D129" s="37"/>
      <c r="E129" s="35">
        <v>60</v>
      </c>
      <c r="F129" s="35">
        <v>1772</v>
      </c>
      <c r="G129" s="25" t="s">
        <v>134</v>
      </c>
      <c r="H129" s="12"/>
      <c r="I129" s="12"/>
    </row>
    <row r="130" spans="1:9" ht="15.75" x14ac:dyDescent="0.25">
      <c r="A130" s="25">
        <v>120</v>
      </c>
      <c r="B130" s="24">
        <v>440570</v>
      </c>
      <c r="C130" s="32" t="s">
        <v>126</v>
      </c>
      <c r="D130" s="37"/>
      <c r="E130" s="35">
        <v>75</v>
      </c>
      <c r="F130" s="35">
        <v>1771</v>
      </c>
      <c r="G130" s="25" t="s">
        <v>134</v>
      </c>
      <c r="H130" s="12"/>
      <c r="I130" s="12"/>
    </row>
    <row r="131" spans="1:9" ht="15.75" x14ac:dyDescent="0.25">
      <c r="A131" s="25">
        <v>121</v>
      </c>
      <c r="B131" s="24">
        <v>440722</v>
      </c>
      <c r="C131" s="32" t="s">
        <v>127</v>
      </c>
      <c r="D131" s="37"/>
      <c r="E131" s="35">
        <v>65</v>
      </c>
      <c r="F131" s="35">
        <v>1628</v>
      </c>
      <c r="G131" s="25" t="s">
        <v>134</v>
      </c>
      <c r="H131" s="12"/>
      <c r="I131" s="12"/>
    </row>
    <row r="132" spans="1:9" ht="15.75" x14ac:dyDescent="0.25">
      <c r="A132" s="25">
        <v>122</v>
      </c>
      <c r="B132" s="24">
        <v>440538</v>
      </c>
      <c r="C132" s="32" t="s">
        <v>128</v>
      </c>
      <c r="D132" s="36"/>
      <c r="E132" s="35">
        <v>426</v>
      </c>
      <c r="F132" s="35">
        <v>1618</v>
      </c>
      <c r="G132" s="25" t="s">
        <v>134</v>
      </c>
      <c r="H132" s="12"/>
      <c r="I132" s="12"/>
    </row>
    <row r="133" spans="1:9" ht="15.75" x14ac:dyDescent="0.25">
      <c r="A133" s="25">
        <v>123</v>
      </c>
      <c r="B133" s="24">
        <v>440718</v>
      </c>
      <c r="C133" s="32" t="s">
        <v>129</v>
      </c>
      <c r="D133" s="36"/>
      <c r="E133" s="35">
        <v>52</v>
      </c>
      <c r="F133" s="35">
        <v>1560</v>
      </c>
      <c r="G133" s="25" t="s">
        <v>134</v>
      </c>
      <c r="H133" s="12"/>
      <c r="I133" s="12"/>
    </row>
    <row r="134" spans="1:9" ht="15.75" x14ac:dyDescent="0.25">
      <c r="A134" s="15"/>
      <c r="B134" s="16"/>
      <c r="C134" s="17"/>
      <c r="D134" s="15"/>
      <c r="E134" s="18"/>
      <c r="F134" s="18"/>
      <c r="G134" s="12"/>
      <c r="H134" s="12"/>
      <c r="I134" s="12"/>
    </row>
    <row r="135" spans="1:9" ht="15.75" x14ac:dyDescent="0.25">
      <c r="A135" s="15"/>
      <c r="B135" s="16"/>
      <c r="C135" s="17"/>
      <c r="D135" s="15"/>
      <c r="E135" s="42" t="s">
        <v>411</v>
      </c>
      <c r="F135" s="18"/>
      <c r="G135" s="15"/>
      <c r="H135" s="12"/>
      <c r="I135" s="12"/>
    </row>
    <row r="136" spans="1:9" ht="15.75" x14ac:dyDescent="0.25">
      <c r="A136" s="15"/>
      <c r="B136" s="16"/>
      <c r="C136" s="17"/>
      <c r="D136" s="15"/>
      <c r="E136" s="40"/>
      <c r="F136" s="18"/>
      <c r="G136" s="15"/>
      <c r="H136" s="12"/>
      <c r="I136" s="12"/>
    </row>
    <row r="137" spans="1:9" ht="15.75" x14ac:dyDescent="0.25">
      <c r="A137" s="15"/>
      <c r="B137" s="16"/>
      <c r="C137" s="17"/>
      <c r="D137" s="15"/>
      <c r="E137" s="40"/>
      <c r="F137" s="18"/>
      <c r="G137" s="15"/>
      <c r="H137" s="12"/>
      <c r="I137" s="12"/>
    </row>
    <row r="138" spans="1:9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ht="15.75" x14ac:dyDescent="0.25">
      <c r="A148" s="12"/>
      <c r="B148" s="26"/>
      <c r="C148" s="27"/>
      <c r="D148" s="28"/>
      <c r="E148" s="21"/>
      <c r="F148" s="28"/>
      <c r="G148" s="28"/>
      <c r="H148" s="12"/>
      <c r="I148" s="12"/>
    </row>
    <row r="149" spans="1:9" ht="15.75" x14ac:dyDescent="0.25">
      <c r="A149" s="12"/>
      <c r="B149" s="26"/>
      <c r="C149" s="27"/>
      <c r="D149" s="28"/>
      <c r="E149" s="21"/>
      <c r="F149" s="28"/>
      <c r="G149" s="28"/>
      <c r="H149" s="12"/>
      <c r="I149" s="12"/>
    </row>
    <row r="150" spans="1:9" ht="15.75" x14ac:dyDescent="0.25">
      <c r="A150" s="12"/>
      <c r="B150" s="26"/>
      <c r="C150" s="27"/>
      <c r="D150" s="28"/>
      <c r="E150" s="21"/>
      <c r="F150" s="28"/>
      <c r="G150" s="28"/>
      <c r="H150" s="12"/>
      <c r="I150" s="12"/>
    </row>
    <row r="151" spans="1:9" ht="15.75" x14ac:dyDescent="0.25">
      <c r="A151" s="12"/>
      <c r="B151" s="26"/>
      <c r="C151" s="27"/>
      <c r="D151" s="28"/>
      <c r="E151" s="21"/>
      <c r="F151" s="28"/>
      <c r="G151" s="28"/>
      <c r="H151" s="12"/>
      <c r="I151" s="12"/>
    </row>
    <row r="152" spans="1:9" ht="15.75" x14ac:dyDescent="0.25">
      <c r="A152" s="12"/>
      <c r="B152" s="26"/>
      <c r="C152" s="27"/>
      <c r="D152" s="28"/>
      <c r="E152" s="21"/>
      <c r="F152" s="28"/>
      <c r="G152" s="28"/>
      <c r="H152" s="12"/>
      <c r="I152" s="12"/>
    </row>
    <row r="153" spans="1:9" ht="15.75" x14ac:dyDescent="0.25">
      <c r="A153" s="12"/>
      <c r="B153" s="26"/>
      <c r="C153" s="27"/>
      <c r="D153" s="28"/>
      <c r="E153" s="21"/>
      <c r="F153" s="28"/>
      <c r="G153" s="28"/>
      <c r="H153" s="12"/>
      <c r="I153" s="12"/>
    </row>
    <row r="154" spans="1:9" ht="15.75" x14ac:dyDescent="0.25">
      <c r="A154" s="12"/>
      <c r="B154" s="26"/>
      <c r="C154" s="27"/>
      <c r="D154" s="28"/>
      <c r="E154" s="21"/>
      <c r="F154" s="28"/>
      <c r="G154" s="28"/>
      <c r="H154" s="12"/>
      <c r="I154" s="12"/>
    </row>
    <row r="155" spans="1:9" ht="15.75" x14ac:dyDescent="0.25">
      <c r="A155" s="12"/>
      <c r="B155" s="26"/>
      <c r="C155" s="27"/>
      <c r="D155" s="28"/>
      <c r="E155" s="21"/>
      <c r="F155" s="28"/>
      <c r="G155" s="28"/>
      <c r="H155" s="12"/>
      <c r="I155" s="12"/>
    </row>
    <row r="156" spans="1:9" ht="15.75" x14ac:dyDescent="0.25">
      <c r="A156" s="12"/>
      <c r="B156" s="26"/>
      <c r="C156" s="27"/>
      <c r="D156" s="28"/>
      <c r="E156" s="21"/>
      <c r="F156" s="28"/>
      <c r="G156" s="28"/>
      <c r="H156" s="12"/>
      <c r="I156" s="12"/>
    </row>
    <row r="157" spans="1:9" ht="15.75" x14ac:dyDescent="0.25">
      <c r="A157" s="12"/>
      <c r="B157" s="26"/>
      <c r="C157" s="27"/>
      <c r="D157" s="28"/>
      <c r="E157" s="21"/>
      <c r="F157" s="28"/>
      <c r="G157" s="28"/>
      <c r="H157" s="12"/>
      <c r="I157" s="12"/>
    </row>
    <row r="158" spans="1:9" ht="15.75" x14ac:dyDescent="0.25">
      <c r="A158" s="12"/>
      <c r="B158" s="26"/>
      <c r="C158" s="27"/>
      <c r="D158" s="28"/>
      <c r="E158" s="21"/>
      <c r="F158" s="28"/>
      <c r="G158" s="28"/>
      <c r="H158" s="12"/>
      <c r="I158" s="12"/>
    </row>
    <row r="159" spans="1:9" ht="15.75" x14ac:dyDescent="0.25">
      <c r="A159" s="12"/>
      <c r="B159" s="26"/>
      <c r="C159" s="27"/>
      <c r="D159" s="28"/>
      <c r="E159" s="21"/>
      <c r="F159" s="28"/>
      <c r="G159" s="28"/>
      <c r="H159" s="12"/>
      <c r="I159" s="12"/>
    </row>
    <row r="160" spans="1:9" ht="15.75" x14ac:dyDescent="0.25">
      <c r="A160" s="12"/>
      <c r="B160" s="26"/>
      <c r="C160" s="27"/>
      <c r="D160" s="28"/>
      <c r="E160" s="21"/>
      <c r="F160" s="28"/>
      <c r="G160" s="28"/>
      <c r="H160" s="12"/>
      <c r="I160" s="12"/>
    </row>
    <row r="161" spans="1:9" ht="15.75" x14ac:dyDescent="0.25">
      <c r="A161" s="12"/>
      <c r="B161" s="26"/>
      <c r="C161" s="27"/>
      <c r="D161" s="28"/>
      <c r="E161" s="21"/>
      <c r="F161" s="28"/>
      <c r="G161" s="28"/>
      <c r="H161" s="12"/>
      <c r="I161" s="12"/>
    </row>
    <row r="162" spans="1:9" ht="15.75" x14ac:dyDescent="0.25">
      <c r="A162" s="12"/>
      <c r="B162" s="26"/>
      <c r="C162" s="27"/>
      <c r="D162" s="28"/>
      <c r="E162" s="21"/>
      <c r="F162" s="28"/>
      <c r="G162" s="28"/>
      <c r="H162" s="12"/>
      <c r="I162" s="12"/>
    </row>
    <row r="163" spans="1:9" ht="15.75" x14ac:dyDescent="0.25">
      <c r="A163" s="12"/>
      <c r="B163" s="26"/>
      <c r="C163" s="27"/>
      <c r="D163" s="28"/>
      <c r="E163" s="21"/>
      <c r="F163" s="28"/>
      <c r="G163" s="28"/>
      <c r="H163" s="12"/>
      <c r="I163" s="12"/>
    </row>
    <row r="164" spans="1:9" ht="15.75" x14ac:dyDescent="0.25">
      <c r="A164" s="12"/>
      <c r="B164" s="26"/>
      <c r="C164" s="27"/>
      <c r="D164" s="28"/>
      <c r="E164" s="21"/>
      <c r="F164" s="28"/>
      <c r="G164" s="28"/>
      <c r="H164" s="12"/>
      <c r="I164" s="12"/>
    </row>
    <row r="165" spans="1:9" ht="15.75" x14ac:dyDescent="0.25">
      <c r="A165" s="12"/>
      <c r="B165" s="26"/>
      <c r="C165" s="27"/>
      <c r="D165" s="28"/>
      <c r="E165" s="21"/>
      <c r="F165" s="28"/>
      <c r="G165" s="28"/>
      <c r="H165" s="12"/>
      <c r="I165" s="12"/>
    </row>
    <row r="166" spans="1:9" x14ac:dyDescent="0.25">
      <c r="B166" s="7"/>
      <c r="C166" s="8"/>
      <c r="D166" s="9"/>
      <c r="E166" s="10"/>
      <c r="F166" s="9"/>
      <c r="G166" s="9"/>
    </row>
    <row r="167" spans="1:9" x14ac:dyDescent="0.25">
      <c r="B167" s="7"/>
      <c r="C167" s="8"/>
      <c r="D167" s="9"/>
      <c r="E167" s="10"/>
      <c r="F167" s="9"/>
      <c r="G167" s="9"/>
    </row>
    <row r="168" spans="1:9" x14ac:dyDescent="0.25">
      <c r="B168" s="7"/>
      <c r="C168" s="8"/>
      <c r="D168" s="9"/>
      <c r="E168" s="10"/>
      <c r="F168" s="9"/>
      <c r="G168" s="9"/>
    </row>
    <row r="169" spans="1:9" x14ac:dyDescent="0.25">
      <c r="B169" s="7"/>
      <c r="C169" s="8"/>
      <c r="D169" s="9"/>
      <c r="E169" s="10"/>
      <c r="F169" s="9"/>
      <c r="G169" s="9"/>
    </row>
    <row r="170" spans="1:9" x14ac:dyDescent="0.25">
      <c r="B170" s="7"/>
      <c r="C170" s="8"/>
      <c r="D170" s="9"/>
      <c r="E170" s="10"/>
      <c r="F170" s="9"/>
      <c r="G170" s="9"/>
    </row>
    <row r="171" spans="1:9" x14ac:dyDescent="0.25">
      <c r="B171" s="7"/>
      <c r="C171" s="8"/>
      <c r="D171" s="9"/>
      <c r="E171" s="10"/>
      <c r="F171" s="9"/>
      <c r="G171" s="9"/>
    </row>
    <row r="172" spans="1:9" x14ac:dyDescent="0.25">
      <c r="B172" s="7"/>
      <c r="D172" s="6"/>
      <c r="E172" s="11"/>
      <c r="F172" s="9"/>
      <c r="G172" s="9"/>
    </row>
    <row r="173" spans="1:9" x14ac:dyDescent="0.25">
      <c r="B173" s="7"/>
      <c r="C173" s="8"/>
      <c r="D173" s="9"/>
      <c r="E173" s="10"/>
      <c r="F173" s="9"/>
      <c r="G173" s="9"/>
    </row>
    <row r="174" spans="1:9" x14ac:dyDescent="0.25">
      <c r="B174" s="7"/>
      <c r="C174" s="8"/>
      <c r="D174" s="9"/>
      <c r="E174" s="10"/>
      <c r="F174" s="9"/>
      <c r="G174" s="9"/>
    </row>
    <row r="175" spans="1:9" x14ac:dyDescent="0.25">
      <c r="B175" s="7"/>
      <c r="C175" s="8"/>
      <c r="D175" s="9"/>
      <c r="E175" s="10"/>
      <c r="F175" s="9"/>
      <c r="G175" s="9"/>
    </row>
    <row r="176" spans="1:9" x14ac:dyDescent="0.25">
      <c r="B176" s="7"/>
      <c r="C176" s="8"/>
      <c r="D176" s="9"/>
      <c r="E176" s="10"/>
      <c r="F176" s="9"/>
      <c r="G176" s="9"/>
    </row>
    <row r="177" spans="2:7" x14ac:dyDescent="0.25">
      <c r="B177" s="7"/>
      <c r="C177" s="8"/>
      <c r="D177" s="9"/>
      <c r="E177" s="10"/>
      <c r="F177" s="9"/>
      <c r="G177" s="9"/>
    </row>
    <row r="178" spans="2:7" x14ac:dyDescent="0.25">
      <c r="B178" s="7"/>
      <c r="C178" s="8"/>
      <c r="D178" s="9"/>
      <c r="E178" s="10"/>
      <c r="F178" s="9"/>
      <c r="G178" s="9"/>
    </row>
    <row r="179" spans="2:7" x14ac:dyDescent="0.25">
      <c r="B179" s="7"/>
      <c r="C179" s="8"/>
      <c r="D179" s="9"/>
      <c r="E179" s="10"/>
      <c r="F179" s="9"/>
      <c r="G179" s="9"/>
    </row>
    <row r="180" spans="2:7" x14ac:dyDescent="0.25">
      <c r="B180" s="7"/>
      <c r="C180" s="8"/>
      <c r="D180" s="9"/>
      <c r="E180" s="10"/>
      <c r="F180" s="9"/>
      <c r="G180" s="9"/>
    </row>
    <row r="181" spans="2:7" x14ac:dyDescent="0.25">
      <c r="B181" s="7"/>
      <c r="C181" s="8"/>
      <c r="D181" s="9"/>
      <c r="E181" s="10"/>
      <c r="F181" s="9"/>
      <c r="G181" s="9"/>
    </row>
    <row r="182" spans="2:7" x14ac:dyDescent="0.25">
      <c r="B182" s="7"/>
      <c r="C182" s="8"/>
      <c r="D182" s="9"/>
      <c r="E182" s="10"/>
      <c r="F182" s="9"/>
      <c r="G182" s="9"/>
    </row>
    <row r="183" spans="2:7" x14ac:dyDescent="0.25">
      <c r="B183" s="7"/>
      <c r="C183" s="8"/>
      <c r="D183" s="9"/>
      <c r="E183" s="10"/>
      <c r="F183" s="9"/>
      <c r="G183" s="9"/>
    </row>
    <row r="184" spans="2:7" x14ac:dyDescent="0.25">
      <c r="B184" s="7"/>
      <c r="C184" s="8"/>
      <c r="D184" s="9"/>
      <c r="E184" s="10"/>
      <c r="F184" s="9"/>
      <c r="G184" s="9"/>
    </row>
    <row r="185" spans="2:7" x14ac:dyDescent="0.25">
      <c r="B185" s="7"/>
      <c r="C185" s="8"/>
      <c r="D185" s="9"/>
      <c r="E185" s="10"/>
      <c r="F185" s="9"/>
      <c r="G185" s="9"/>
    </row>
    <row r="186" spans="2:7" x14ac:dyDescent="0.25">
      <c r="B186" s="7"/>
      <c r="C186" s="8"/>
      <c r="D186" s="9"/>
      <c r="E186" s="10"/>
      <c r="F186" s="9"/>
      <c r="G186" s="9"/>
    </row>
    <row r="187" spans="2:7" x14ac:dyDescent="0.25">
      <c r="B187" s="7"/>
      <c r="C187" s="8"/>
      <c r="D187" s="9"/>
      <c r="E187" s="10"/>
      <c r="F187" s="9"/>
      <c r="G187" s="9"/>
    </row>
    <row r="188" spans="2:7" x14ac:dyDescent="0.25">
      <c r="B188" s="7"/>
      <c r="C188" s="8"/>
      <c r="D188" s="9"/>
      <c r="E188" s="10"/>
      <c r="F188" s="9"/>
      <c r="G188" s="9"/>
    </row>
    <row r="189" spans="2:7" x14ac:dyDescent="0.25">
      <c r="B189" s="7"/>
      <c r="C189" s="8"/>
      <c r="D189" s="9"/>
      <c r="E189" s="10"/>
      <c r="F189" s="9"/>
      <c r="G189" s="9"/>
    </row>
    <row r="190" spans="2:7" x14ac:dyDescent="0.25">
      <c r="B190" s="7"/>
      <c r="C190" s="8"/>
      <c r="D190" s="9"/>
      <c r="E190" s="10"/>
      <c r="F190" s="9"/>
      <c r="G190" s="9"/>
    </row>
    <row r="191" spans="2:7" x14ac:dyDescent="0.25">
      <c r="B191" s="7"/>
      <c r="C191" s="8"/>
      <c r="D191" s="9"/>
      <c r="E191" s="10"/>
      <c r="F191" s="9"/>
      <c r="G191" s="9"/>
    </row>
    <row r="192" spans="2:7" x14ac:dyDescent="0.25">
      <c r="B192" s="7"/>
      <c r="C192" s="8"/>
      <c r="D192" s="9"/>
      <c r="E192" s="10"/>
      <c r="F192" s="9"/>
      <c r="G192" s="9"/>
    </row>
    <row r="193" spans="2:7" x14ac:dyDescent="0.25">
      <c r="B193" s="7"/>
      <c r="C193" s="8"/>
      <c r="D193" s="9"/>
      <c r="E193" s="10"/>
      <c r="F193" s="9"/>
      <c r="G193" s="9"/>
    </row>
    <row r="194" spans="2:7" x14ac:dyDescent="0.25">
      <c r="B194" s="7"/>
      <c r="C194" s="8"/>
      <c r="D194" s="9"/>
      <c r="E194" s="10"/>
      <c r="F194" s="9"/>
      <c r="G194" s="9"/>
    </row>
    <row r="195" spans="2:7" x14ac:dyDescent="0.25">
      <c r="B195" s="7"/>
      <c r="C195" s="8"/>
      <c r="D195" s="9"/>
      <c r="E195" s="10"/>
      <c r="F195" s="9"/>
      <c r="G195" s="9"/>
    </row>
  </sheetData>
  <hyperlinks>
    <hyperlink ref="B12" r:id="rId1" display="https://www.iccf.com/player?id=440505"/>
    <hyperlink ref="B13" r:id="rId2" display="https://www.iccf.com/player?id=440537"/>
    <hyperlink ref="B14" r:id="rId3" display="https://www.iccf.com/player?id=440355"/>
    <hyperlink ref="B15" r:id="rId4" display="https://www.iccf.com/player?id=440269"/>
    <hyperlink ref="B16" r:id="rId5" display="https://www.iccf.com/player?id=440615"/>
    <hyperlink ref="B17" r:id="rId6" display="https://www.iccf.com/player?id=440499"/>
    <hyperlink ref="B18" r:id="rId7" display="https://www.iccf.com/player?id=440394"/>
    <hyperlink ref="B19" r:id="rId8" display="https://www.iccf.com/player?id=440105"/>
    <hyperlink ref="B20" r:id="rId9" display="https://www.iccf.com/player?id=440571"/>
    <hyperlink ref="B21" r:id="rId10" display="https://www.iccf.com/player?id=440685"/>
    <hyperlink ref="B22" r:id="rId11" display="https://www.iccf.com/player?id=440550"/>
    <hyperlink ref="B23" r:id="rId12" display="https://www.iccf.com/player?id=440549"/>
    <hyperlink ref="B24" r:id="rId13" display="https://www.iccf.com/player?id=440469"/>
    <hyperlink ref="B25" r:id="rId14" display="https://www.iccf.com/player?id=440476"/>
    <hyperlink ref="B26" r:id="rId15" display="https://www.iccf.com/player?id=440289"/>
    <hyperlink ref="B27" r:id="rId16" display="https://www.iccf.com/player?id=440425"/>
    <hyperlink ref="B28" r:id="rId17" display="https://www.iccf.com/player?id=440529"/>
    <hyperlink ref="B29" r:id="rId18" display="https://www.iccf.com/player?id=440495"/>
    <hyperlink ref="B30" r:id="rId19" display="https://www.iccf.com/player?id=440319"/>
    <hyperlink ref="B31" r:id="rId20" display="https://www.iccf.com/player?id=440557"/>
    <hyperlink ref="B32" r:id="rId21" display="https://www.iccf.com/player?id=449013"/>
    <hyperlink ref="B33" r:id="rId22" display="https://www.iccf.com/player?id=440423"/>
    <hyperlink ref="B34" r:id="rId23" display="https://www.iccf.com/player?id=30513"/>
    <hyperlink ref="B35" r:id="rId24" display="https://www.iccf.com/player?id=440483"/>
    <hyperlink ref="B36" r:id="rId25" display="https://www.iccf.com/player?id=440413"/>
    <hyperlink ref="B37" r:id="rId26" display="https://www.iccf.com/player?id=440743"/>
    <hyperlink ref="B38" r:id="rId27" display="https://www.iccf.com/player?id=440577"/>
    <hyperlink ref="B39" r:id="rId28" display="https://www.iccf.com/player?id=440299"/>
    <hyperlink ref="B40" r:id="rId29" display="https://www.iccf.com/player?id=440807"/>
    <hyperlink ref="B41" r:id="rId30" display="https://www.iccf.com/player?id=440428"/>
    <hyperlink ref="B42" r:id="rId31" display="https://www.iccf.com/player?id=440569"/>
    <hyperlink ref="B43" r:id="rId32" display="https://www.iccf.com/player?id=440560"/>
    <hyperlink ref="B44" r:id="rId33" display="https://www.iccf.com/player?id=440486"/>
    <hyperlink ref="B45" r:id="rId34" display="https://www.iccf.com/player?id=440502"/>
    <hyperlink ref="B46" r:id="rId35" display="https://www.iccf.com/player?id=440164"/>
    <hyperlink ref="B47" r:id="rId36" display="https://www.iccf.com/player?id=440020"/>
    <hyperlink ref="B48" r:id="rId37" display="https://www.iccf.com/player?id=440641"/>
    <hyperlink ref="B49" r:id="rId38" display="https://www.iccf.com/player?id=440496"/>
    <hyperlink ref="B50" r:id="rId39" display="https://www.iccf.com/player?id=440618"/>
    <hyperlink ref="B51" r:id="rId40" display="https://www.iccf.com/player?id=440735"/>
    <hyperlink ref="B52" r:id="rId41" display="https://www.iccf.com/player?id=440435"/>
    <hyperlink ref="B53" r:id="rId42" display="https://www.iccf.com/player?id=440221"/>
    <hyperlink ref="B54" r:id="rId43" display="https://www.iccf.com/player?id=440497"/>
    <hyperlink ref="B55" r:id="rId44" display="https://www.iccf.com/player?id=449018"/>
    <hyperlink ref="B56" r:id="rId45" display="https://www.iccf.com/player?id=440248"/>
    <hyperlink ref="B57" r:id="rId46" display="https://www.iccf.com/player?id=440676"/>
    <hyperlink ref="B58" r:id="rId47" display="https://www.iccf.com/player?id=440167"/>
    <hyperlink ref="B59" r:id="rId48" display="https://www.iccf.com/player?id=440491"/>
    <hyperlink ref="B60" r:id="rId49" display="https://www.iccf.com/player?id=440518"/>
    <hyperlink ref="B61" r:id="rId50" display="https://www.iccf.com/player?id=440782"/>
    <hyperlink ref="B62" r:id="rId51" display="https://www.iccf.com/player?id=440559"/>
    <hyperlink ref="B63" r:id="rId52" display="https://www.iccf.com/player?id=440694"/>
    <hyperlink ref="B64" r:id="rId53" display="https://www.iccf.com/player?id=440545"/>
    <hyperlink ref="B65" r:id="rId54" display="https://www.iccf.com/player?id=440622"/>
    <hyperlink ref="B66" r:id="rId55" display="https://www.iccf.com/player?id=440271"/>
    <hyperlink ref="B67" r:id="rId56" display="https://www.iccf.com/player?id=440500"/>
    <hyperlink ref="B68" r:id="rId57" display="https://www.iccf.com/player?id=440431"/>
    <hyperlink ref="B69" r:id="rId58" display="https://www.iccf.com/player?id=440603"/>
    <hyperlink ref="B70" r:id="rId59" display="https://www.iccf.com/player?id=440617"/>
    <hyperlink ref="B71" r:id="rId60" display="https://www.iccf.com/player?id=440306"/>
    <hyperlink ref="B72" r:id="rId61" display="https://www.iccf.com/player?id=440464"/>
    <hyperlink ref="B73" r:id="rId62" display="https://www.iccf.com/player?id=440503"/>
    <hyperlink ref="B74" r:id="rId63" display="https://www.iccf.com/player?id=440681"/>
    <hyperlink ref="B75" r:id="rId64" display="https://www.iccf.com/player?id=440755"/>
    <hyperlink ref="B76" r:id="rId65" display="https://www.iccf.com/player?id=440626"/>
    <hyperlink ref="B77" r:id="rId66" display="https://www.iccf.com/player?id=440659"/>
    <hyperlink ref="B78" r:id="rId67" display="https://www.iccf.com/player?id=440125"/>
    <hyperlink ref="B79" r:id="rId68" display="https://www.iccf.com/player?id=440290"/>
    <hyperlink ref="B80" r:id="rId69" display="https://www.iccf.com/player?id=440595"/>
    <hyperlink ref="B81" r:id="rId70" display="https://www.iccf.com/player?id=440095"/>
    <hyperlink ref="B82" r:id="rId71" display="https://www.iccf.com/player?id=440768"/>
    <hyperlink ref="B83" r:id="rId72" display="https://www.iccf.com/player?id=440745"/>
    <hyperlink ref="B84" r:id="rId73" display="https://www.iccf.com/player?id=440749"/>
    <hyperlink ref="B85" r:id="rId74" display="https://www.iccf.com/player?id=440584"/>
    <hyperlink ref="B86" r:id="rId75" display="https://www.iccf.com/player?id=440554"/>
    <hyperlink ref="B87" r:id="rId76" display="https://www.iccf.com/player?id=440574"/>
    <hyperlink ref="B88" r:id="rId77" display="https://www.iccf.com/player?id=440309"/>
    <hyperlink ref="B89" r:id="rId78" display="https://www.iccf.com/player?id=440610"/>
    <hyperlink ref="B90" r:id="rId79" display="https://www.iccf.com/player?id=440725"/>
    <hyperlink ref="B91" r:id="rId80" display="https://www.iccf.com/player?id=440662"/>
    <hyperlink ref="B92" r:id="rId81" display="https://www.iccf.com/player?id=440585"/>
    <hyperlink ref="B93" r:id="rId82" display="https://www.iccf.com/player?id=440826"/>
    <hyperlink ref="B94" r:id="rId83" display="https://www.iccf.com/player?id=440616"/>
    <hyperlink ref="B95" r:id="rId84" display="https://www.iccf.com/player?id=440650"/>
    <hyperlink ref="B96" r:id="rId85" display="https://www.iccf.com/player?id=440567"/>
    <hyperlink ref="B97" r:id="rId86" display="https://www.iccf.com/player?id=440775"/>
    <hyperlink ref="B98" r:id="rId87" display="https://www.iccf.com/player?id=440161"/>
    <hyperlink ref="B99" r:id="rId88" display="https://www.iccf.com/player?id=440801"/>
    <hyperlink ref="B100" r:id="rId89" display="https://www.iccf.com/player?id=440494"/>
    <hyperlink ref="B101" r:id="rId90" display="https://www.iccf.com/player?id=440542"/>
    <hyperlink ref="B102" r:id="rId91" display="https://www.iccf.com/player?id=440805"/>
    <hyperlink ref="B103" r:id="rId92" display="https://www.iccf.com/player?id=440338"/>
    <hyperlink ref="B104" r:id="rId93" display="https://www.iccf.com/player?id=440727"/>
    <hyperlink ref="B105" r:id="rId94" display="https://www.iccf.com/player?id=440544"/>
    <hyperlink ref="B106" r:id="rId95" display="https://www.iccf.com/player?id=440687"/>
    <hyperlink ref="B107" r:id="rId96" display="https://www.iccf.com/player?id=440627"/>
    <hyperlink ref="B108" r:id="rId97" display="https://www.iccf.com/player?id=440430"/>
    <hyperlink ref="B109" r:id="rId98" display="https://www.iccf.com/player?id=440654"/>
    <hyperlink ref="B110" r:id="rId99" display="https://www.iccf.com/player?id=440700"/>
    <hyperlink ref="B111" r:id="rId100" display="https://www.iccf.com/player?id=440680"/>
    <hyperlink ref="B112" r:id="rId101" display="https://www.iccf.com/player?id=440453"/>
    <hyperlink ref="B113" r:id="rId102" display="https://www.iccf.com/player?id=440564"/>
    <hyperlink ref="B114" r:id="rId103" display="https://www.iccf.com/player?id=440533"/>
    <hyperlink ref="B115" r:id="rId104" display="https://www.iccf.com/player?id=440657"/>
    <hyperlink ref="B116" r:id="rId105" display="https://www.iccf.com/player?id=440664"/>
    <hyperlink ref="B117" r:id="rId106" display="https://www.iccf.com/player?id=440769"/>
    <hyperlink ref="B118" r:id="rId107" display="https://www.iccf.com/player?id=440459"/>
    <hyperlink ref="B119" r:id="rId108" display="https://www.iccf.com/player?id=440678"/>
    <hyperlink ref="B120" r:id="rId109" display="https://www.iccf.com/player?id=440665"/>
    <hyperlink ref="B121" r:id="rId110" display="https://www.iccf.com/player?id=440663"/>
    <hyperlink ref="B122" r:id="rId111" display="https://www.iccf.com/player?id=449001"/>
    <hyperlink ref="B123" r:id="rId112" display="https://www.iccf.com/player?id=440541"/>
    <hyperlink ref="B124" r:id="rId113" display="https://www.iccf.com/player?id=440741"/>
    <hyperlink ref="B125" r:id="rId114" display="https://www.iccf.com/player?id=440763"/>
    <hyperlink ref="B126" r:id="rId115" display="https://www.iccf.com/player?id=440684"/>
    <hyperlink ref="B127" r:id="rId116" display="https://www.iccf.com/player?id=440711"/>
    <hyperlink ref="B128" r:id="rId117" display="https://www.iccf.com/player?id=440255"/>
    <hyperlink ref="B129" r:id="rId118" display="https://www.iccf.com/player?id=440679"/>
    <hyperlink ref="B130" r:id="rId119" display="https://www.iccf.com/player?id=440570"/>
    <hyperlink ref="B131" r:id="rId120" display="https://www.iccf.com/player?id=440722"/>
    <hyperlink ref="B132" r:id="rId121" display="https://www.iccf.com/player?id=440538"/>
    <hyperlink ref="B133" r:id="rId122" display="https://www.iccf.com/player?id=440718"/>
  </hyperlinks>
  <pageMargins left="0.7" right="0.7" top="0.75" bottom="0.75" header="0.3" footer="0.3"/>
  <pageSetup orientation="portrait" horizontalDpi="300" verticalDpi="300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B4" sqref="B4"/>
    </sheetView>
  </sheetViews>
  <sheetFormatPr defaultRowHeight="15" x14ac:dyDescent="0.25"/>
  <cols>
    <col min="2" max="2" width="13.5703125" customWidth="1"/>
    <col min="3" max="3" width="22.42578125" customWidth="1"/>
    <col min="4" max="4" width="10.5703125" customWidth="1"/>
    <col min="5" max="5" width="26.140625" customWidth="1"/>
    <col min="6" max="6" width="17.140625" customWidth="1"/>
    <col min="7" max="7" width="18.140625" customWidth="1"/>
  </cols>
  <sheetData>
    <row r="1" spans="1:8" ht="15.75" x14ac:dyDescent="0.25">
      <c r="A1" s="13" t="s">
        <v>407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2" t="s">
        <v>408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2"/>
      <c r="B3" s="12"/>
      <c r="C3" s="12"/>
      <c r="D3" s="12"/>
      <c r="E3" s="12"/>
      <c r="F3" s="12"/>
      <c r="G3" s="12"/>
      <c r="H3" s="12"/>
    </row>
    <row r="4" spans="1:8" ht="15.75" x14ac:dyDescent="0.25">
      <c r="A4" s="12"/>
      <c r="B4" s="13" t="s">
        <v>414</v>
      </c>
      <c r="C4" s="12"/>
      <c r="D4" s="12"/>
      <c r="E4" s="12"/>
      <c r="F4" s="12"/>
      <c r="G4" s="12"/>
      <c r="H4" s="12"/>
    </row>
    <row r="5" spans="1:8" ht="15.75" x14ac:dyDescent="0.25">
      <c r="A5" s="12"/>
      <c r="B5" s="12"/>
      <c r="C5" s="13" t="s">
        <v>409</v>
      </c>
      <c r="D5" s="12"/>
      <c r="E5" s="12"/>
      <c r="F5" s="12"/>
      <c r="G5" s="12"/>
      <c r="H5" s="12"/>
    </row>
    <row r="6" spans="1:8" ht="15.75" x14ac:dyDescent="0.25">
      <c r="A6" s="12"/>
      <c r="B6" s="12"/>
      <c r="C6" s="13"/>
      <c r="D6" s="12"/>
      <c r="E6" s="12"/>
      <c r="F6" s="12"/>
      <c r="G6" s="12"/>
      <c r="H6" s="12"/>
    </row>
    <row r="7" spans="1:8" ht="15.75" x14ac:dyDescent="0.25">
      <c r="A7" s="12"/>
      <c r="B7" s="12"/>
      <c r="C7" s="13"/>
      <c r="D7" s="12"/>
      <c r="E7" s="41" t="s">
        <v>412</v>
      </c>
      <c r="F7" s="12"/>
      <c r="G7" s="12"/>
      <c r="H7" s="12"/>
    </row>
    <row r="8" spans="1:8" ht="15.75" x14ac:dyDescent="0.25">
      <c r="A8" s="12"/>
      <c r="B8" s="12"/>
      <c r="C8" s="14"/>
      <c r="D8" s="12"/>
      <c r="E8" s="12"/>
      <c r="F8" s="12"/>
      <c r="G8" s="12"/>
      <c r="H8" s="12"/>
    </row>
    <row r="9" spans="1:8" ht="15.75" x14ac:dyDescent="0.25">
      <c r="A9" s="38" t="s">
        <v>27</v>
      </c>
      <c r="B9" s="38" t="s">
        <v>26</v>
      </c>
      <c r="C9" s="38" t="s">
        <v>415</v>
      </c>
      <c r="D9" s="38" t="s">
        <v>132</v>
      </c>
      <c r="E9" s="38" t="s">
        <v>410</v>
      </c>
      <c r="F9" s="38" t="s">
        <v>25</v>
      </c>
      <c r="G9" s="39" t="s">
        <v>402</v>
      </c>
      <c r="H9" s="12"/>
    </row>
    <row r="10" spans="1:8" ht="15.75" x14ac:dyDescent="0.25">
      <c r="A10" s="38"/>
      <c r="B10" s="38"/>
      <c r="C10" s="38"/>
      <c r="D10" s="38" t="s">
        <v>133</v>
      </c>
      <c r="E10" s="38"/>
      <c r="F10" s="38" t="s">
        <v>131</v>
      </c>
      <c r="G10" s="39" t="s">
        <v>403</v>
      </c>
      <c r="H10" s="12"/>
    </row>
    <row r="11" spans="1:8" ht="15.75" x14ac:dyDescent="0.25">
      <c r="A11" s="43">
        <v>1</v>
      </c>
      <c r="B11" s="24">
        <v>440669</v>
      </c>
      <c r="C11" s="35" t="s">
        <v>341</v>
      </c>
      <c r="D11" s="35"/>
      <c r="E11" s="35">
        <v>20</v>
      </c>
      <c r="F11" s="35">
        <v>2313</v>
      </c>
      <c r="G11" s="35" t="s">
        <v>134</v>
      </c>
      <c r="H11" s="12"/>
    </row>
    <row r="12" spans="1:8" ht="15.75" x14ac:dyDescent="0.25">
      <c r="A12" s="43">
        <v>2</v>
      </c>
      <c r="B12" s="24">
        <v>440814</v>
      </c>
      <c r="C12" s="35" t="s">
        <v>384</v>
      </c>
      <c r="D12" s="35"/>
      <c r="E12" s="35">
        <v>20</v>
      </c>
      <c r="F12" s="35">
        <v>2301</v>
      </c>
      <c r="G12" s="35" t="s">
        <v>135</v>
      </c>
      <c r="H12" s="12"/>
    </row>
    <row r="13" spans="1:8" ht="15.75" x14ac:dyDescent="0.25">
      <c r="A13" s="43">
        <v>3</v>
      </c>
      <c r="B13" s="24">
        <v>440750</v>
      </c>
      <c r="C13" s="35" t="s">
        <v>334</v>
      </c>
      <c r="D13" s="35"/>
      <c r="E13" s="35">
        <v>22</v>
      </c>
      <c r="F13" s="35">
        <v>2209</v>
      </c>
      <c r="G13" s="35" t="s">
        <v>134</v>
      </c>
      <c r="H13" s="12"/>
    </row>
    <row r="14" spans="1:8" ht="15.75" x14ac:dyDescent="0.25">
      <c r="A14" s="43">
        <v>4</v>
      </c>
      <c r="B14" s="24">
        <v>440751</v>
      </c>
      <c r="C14" s="35" t="s">
        <v>333</v>
      </c>
      <c r="D14" s="35"/>
      <c r="E14" s="35">
        <v>22</v>
      </c>
      <c r="F14" s="35">
        <v>2157</v>
      </c>
      <c r="G14" s="35" t="s">
        <v>135</v>
      </c>
      <c r="H14" s="12"/>
    </row>
    <row r="15" spans="1:8" ht="15.75" x14ac:dyDescent="0.25">
      <c r="A15" s="43">
        <v>5</v>
      </c>
      <c r="B15" s="24">
        <v>440716</v>
      </c>
      <c r="C15" s="35" t="s">
        <v>360</v>
      </c>
      <c r="D15" s="35"/>
      <c r="E15" s="35">
        <v>14</v>
      </c>
      <c r="F15" s="35">
        <v>2133</v>
      </c>
      <c r="G15" s="35" t="s">
        <v>134</v>
      </c>
      <c r="H15" s="12"/>
    </row>
    <row r="16" spans="1:8" ht="15.75" x14ac:dyDescent="0.25">
      <c r="A16" s="43">
        <v>6</v>
      </c>
      <c r="B16" s="24">
        <v>440452</v>
      </c>
      <c r="C16" s="35" t="s">
        <v>385</v>
      </c>
      <c r="D16" s="35"/>
      <c r="E16" s="35">
        <v>29</v>
      </c>
      <c r="F16" s="35">
        <v>2116</v>
      </c>
      <c r="G16" s="35" t="s">
        <v>134</v>
      </c>
      <c r="H16" s="12"/>
    </row>
    <row r="17" spans="1:8" ht="15.75" x14ac:dyDescent="0.25">
      <c r="A17" s="43">
        <v>7</v>
      </c>
      <c r="B17" s="24">
        <v>440827</v>
      </c>
      <c r="C17" s="35" t="s">
        <v>369</v>
      </c>
      <c r="D17" s="35"/>
      <c r="E17" s="35">
        <v>28</v>
      </c>
      <c r="F17" s="35">
        <v>2102</v>
      </c>
      <c r="G17" s="35" t="s">
        <v>134</v>
      </c>
      <c r="H17" s="12"/>
    </row>
    <row r="18" spans="1:8" ht="15.75" x14ac:dyDescent="0.25">
      <c r="A18" s="43">
        <v>8</v>
      </c>
      <c r="B18" s="24">
        <v>440820</v>
      </c>
      <c r="C18" s="35" t="s">
        <v>362</v>
      </c>
      <c r="D18" s="35"/>
      <c r="E18" s="35">
        <v>25</v>
      </c>
      <c r="F18" s="35">
        <v>2072</v>
      </c>
      <c r="G18" s="35" t="s">
        <v>134</v>
      </c>
      <c r="H18" s="12"/>
    </row>
    <row r="19" spans="1:8" ht="15.75" x14ac:dyDescent="0.25">
      <c r="A19" s="43">
        <v>9</v>
      </c>
      <c r="B19" s="24">
        <v>440674</v>
      </c>
      <c r="C19" s="35" t="s">
        <v>355</v>
      </c>
      <c r="D19" s="35"/>
      <c r="E19" s="35">
        <v>25</v>
      </c>
      <c r="F19" s="35">
        <v>1972</v>
      </c>
      <c r="G19" s="35" t="s">
        <v>134</v>
      </c>
      <c r="H19" s="12"/>
    </row>
    <row r="20" spans="1:8" ht="15.75" x14ac:dyDescent="0.25">
      <c r="A20" s="43">
        <v>10</v>
      </c>
      <c r="B20" s="24">
        <v>440771</v>
      </c>
      <c r="C20" s="35" t="s">
        <v>401</v>
      </c>
      <c r="D20" s="35"/>
      <c r="E20" s="35">
        <v>22</v>
      </c>
      <c r="F20" s="35">
        <v>1953</v>
      </c>
      <c r="G20" s="35" t="s">
        <v>134</v>
      </c>
      <c r="H20" s="12"/>
    </row>
    <row r="21" spans="1:8" ht="15.75" x14ac:dyDescent="0.25">
      <c r="A21" s="43">
        <v>11</v>
      </c>
      <c r="B21" s="24">
        <v>440833</v>
      </c>
      <c r="C21" s="35" t="s">
        <v>375</v>
      </c>
      <c r="D21" s="35"/>
      <c r="E21" s="35">
        <v>20</v>
      </c>
      <c r="F21" s="35">
        <v>1936</v>
      </c>
      <c r="G21" s="35" t="s">
        <v>134</v>
      </c>
      <c r="H21" s="12"/>
    </row>
    <row r="22" spans="1:8" ht="15.75" x14ac:dyDescent="0.25">
      <c r="A22" s="43">
        <v>12</v>
      </c>
      <c r="B22" s="24">
        <v>440728</v>
      </c>
      <c r="C22" s="35" t="s">
        <v>373</v>
      </c>
      <c r="D22" s="35"/>
      <c r="E22" s="35">
        <v>22</v>
      </c>
      <c r="F22" s="35">
        <v>1784</v>
      </c>
      <c r="G22" s="35" t="s">
        <v>134</v>
      </c>
      <c r="H22" s="12"/>
    </row>
    <row r="23" spans="1:8" ht="15.75" x14ac:dyDescent="0.25">
      <c r="A23" s="43">
        <v>13</v>
      </c>
      <c r="B23" s="24">
        <v>440696</v>
      </c>
      <c r="C23" s="35" t="s">
        <v>376</v>
      </c>
      <c r="D23" s="35"/>
      <c r="E23" s="35">
        <v>16</v>
      </c>
      <c r="F23" s="35">
        <v>1776</v>
      </c>
      <c r="G23" s="35" t="s">
        <v>134</v>
      </c>
      <c r="H23" s="12"/>
    </row>
    <row r="24" spans="1:8" ht="15.75" x14ac:dyDescent="0.25">
      <c r="A24" s="19"/>
      <c r="B24" s="16"/>
      <c r="C24" s="20"/>
      <c r="D24" s="18"/>
      <c r="E24" s="18"/>
      <c r="F24" s="18"/>
      <c r="G24" s="20"/>
      <c r="H24" s="12"/>
    </row>
    <row r="25" spans="1:8" ht="15.75" x14ac:dyDescent="0.25">
      <c r="A25" s="19"/>
      <c r="B25" s="16"/>
      <c r="C25" s="20"/>
      <c r="D25" s="18"/>
      <c r="E25" s="18"/>
      <c r="F25" s="42" t="s">
        <v>411</v>
      </c>
      <c r="G25" s="20"/>
      <c r="H25" s="12"/>
    </row>
    <row r="26" spans="1:8" ht="15.75" x14ac:dyDescent="0.25">
      <c r="A26" s="12"/>
      <c r="B26" s="12"/>
      <c r="C26" s="12"/>
      <c r="D26" s="12"/>
      <c r="E26" s="12"/>
      <c r="F26" s="12"/>
      <c r="G26" s="12"/>
      <c r="H26" s="12"/>
    </row>
    <row r="27" spans="1:8" ht="15.75" x14ac:dyDescent="0.25">
      <c r="A27" s="12"/>
      <c r="B27" s="12"/>
      <c r="C27" s="12"/>
      <c r="D27" s="12"/>
      <c r="E27" s="12"/>
      <c r="F27" s="12"/>
      <c r="G27" s="12"/>
      <c r="H27" s="12"/>
    </row>
    <row r="28" spans="1:8" ht="15.75" x14ac:dyDescent="0.25">
      <c r="A28" s="12"/>
      <c r="B28" s="12"/>
      <c r="C28" s="12"/>
      <c r="D28" s="12"/>
      <c r="E28" s="12"/>
      <c r="F28" s="12"/>
      <c r="G28" s="12"/>
      <c r="H28" s="12"/>
    </row>
    <row r="29" spans="1:8" ht="15.75" x14ac:dyDescent="0.25">
      <c r="A29" s="12"/>
      <c r="B29" s="12"/>
      <c r="C29" s="12"/>
      <c r="D29" s="12"/>
      <c r="E29" s="12"/>
      <c r="F29" s="12"/>
      <c r="G29" s="12"/>
      <c r="H29" s="12"/>
    </row>
    <row r="30" spans="1:8" ht="15.75" x14ac:dyDescent="0.25">
      <c r="A30" s="12"/>
      <c r="B30" s="12"/>
      <c r="C30" s="12"/>
      <c r="D30" s="12"/>
      <c r="E30" s="12"/>
      <c r="F30" s="12"/>
      <c r="G30" s="12"/>
      <c r="H30" s="12"/>
    </row>
    <row r="31" spans="1:8" ht="15.75" x14ac:dyDescent="0.25">
      <c r="A31" s="12"/>
      <c r="B31" s="12"/>
      <c r="C31" s="12"/>
      <c r="D31" s="12"/>
      <c r="E31" s="12"/>
      <c r="F31" s="12"/>
      <c r="G31" s="12"/>
      <c r="H31" s="12"/>
    </row>
    <row r="32" spans="1:8" ht="15.75" x14ac:dyDescent="0.25">
      <c r="A32" s="12"/>
      <c r="B32" s="12"/>
      <c r="C32" s="12"/>
      <c r="D32" s="12"/>
      <c r="E32" s="12"/>
      <c r="F32" s="12"/>
      <c r="G32" s="12"/>
      <c r="H32" s="12"/>
    </row>
    <row r="33" spans="1:8" ht="15.75" x14ac:dyDescent="0.25">
      <c r="A33" s="12"/>
      <c r="B33" s="12"/>
      <c r="C33" s="12"/>
      <c r="D33" s="12"/>
      <c r="E33" s="12"/>
      <c r="F33" s="12"/>
      <c r="G33" s="12"/>
      <c r="H33" s="12"/>
    </row>
    <row r="34" spans="1:8" ht="15.75" x14ac:dyDescent="0.25">
      <c r="A34" s="12"/>
      <c r="B34" s="12"/>
      <c r="C34" s="12"/>
      <c r="D34" s="12"/>
      <c r="E34" s="12"/>
      <c r="F34" s="12"/>
      <c r="G34" s="12"/>
      <c r="H34" s="12"/>
    </row>
    <row r="35" spans="1:8" ht="15.75" x14ac:dyDescent="0.25">
      <c r="A35" s="12"/>
      <c r="B35" s="12"/>
      <c r="C35" s="12"/>
      <c r="D35" s="12"/>
      <c r="E35" s="12"/>
      <c r="F35" s="12"/>
      <c r="G35" s="12"/>
      <c r="H35" s="12"/>
    </row>
    <row r="36" spans="1:8" ht="15.75" x14ac:dyDescent="0.25">
      <c r="A36" s="12"/>
      <c r="B36" s="26"/>
      <c r="C36" s="27"/>
      <c r="D36" s="28"/>
      <c r="E36" s="21"/>
      <c r="F36" s="28"/>
      <c r="G36" s="28"/>
      <c r="H36" s="12"/>
    </row>
    <row r="37" spans="1:8" ht="15.75" x14ac:dyDescent="0.25">
      <c r="A37" s="12"/>
      <c r="B37" s="26"/>
      <c r="C37" s="27"/>
      <c r="D37" s="28"/>
      <c r="E37" s="21"/>
      <c r="F37" s="28"/>
      <c r="G37" s="28"/>
      <c r="H37" s="12"/>
    </row>
    <row r="38" spans="1:8" ht="15.75" x14ac:dyDescent="0.25">
      <c r="A38" s="12"/>
      <c r="B38" s="26"/>
      <c r="C38" s="27"/>
      <c r="D38" s="28"/>
      <c r="E38" s="21"/>
      <c r="F38" s="28"/>
      <c r="G38" s="28"/>
      <c r="H38" s="12"/>
    </row>
    <row r="39" spans="1:8" ht="15.75" x14ac:dyDescent="0.25">
      <c r="A39" s="12"/>
      <c r="B39" s="26"/>
      <c r="C39" s="27"/>
      <c r="D39" s="28"/>
      <c r="E39" s="21"/>
      <c r="F39" s="28"/>
      <c r="G39" s="28"/>
      <c r="H39" s="12"/>
    </row>
    <row r="40" spans="1:8" ht="15.75" x14ac:dyDescent="0.25">
      <c r="A40" s="12"/>
      <c r="B40" s="26"/>
      <c r="C40" s="27"/>
      <c r="D40" s="28"/>
      <c r="E40" s="21"/>
      <c r="F40" s="28"/>
      <c r="G40" s="28"/>
      <c r="H40" s="12"/>
    </row>
    <row r="41" spans="1:8" ht="15.75" x14ac:dyDescent="0.25">
      <c r="A41" s="12"/>
      <c r="B41" s="26"/>
      <c r="C41" s="27"/>
      <c r="D41" s="28"/>
      <c r="E41" s="21"/>
      <c r="F41" s="28"/>
      <c r="G41" s="28"/>
      <c r="H41" s="12"/>
    </row>
    <row r="42" spans="1:8" ht="15.75" x14ac:dyDescent="0.25">
      <c r="A42" s="12"/>
      <c r="B42" s="26"/>
      <c r="C42" s="27"/>
      <c r="D42" s="28"/>
      <c r="E42" s="21"/>
      <c r="F42" s="28"/>
      <c r="G42" s="28"/>
      <c r="H42" s="12"/>
    </row>
    <row r="43" spans="1:8" ht="15.75" x14ac:dyDescent="0.25">
      <c r="A43" s="12"/>
      <c r="B43" s="26"/>
      <c r="C43" s="27"/>
      <c r="D43" s="28"/>
      <c r="E43" s="21"/>
      <c r="F43" s="28"/>
      <c r="G43" s="28"/>
      <c r="H43" s="12"/>
    </row>
    <row r="44" spans="1:8" ht="15.75" x14ac:dyDescent="0.25">
      <c r="A44" s="12"/>
      <c r="B44" s="26"/>
      <c r="C44" s="27"/>
      <c r="D44" s="28"/>
      <c r="E44" s="21"/>
      <c r="F44" s="28"/>
      <c r="G44" s="28"/>
      <c r="H44" s="12"/>
    </row>
    <row r="45" spans="1:8" ht="15.75" x14ac:dyDescent="0.25">
      <c r="A45" s="12"/>
      <c r="B45" s="26"/>
      <c r="C45" s="27"/>
      <c r="D45" s="28"/>
      <c r="E45" s="21"/>
      <c r="F45" s="28"/>
      <c r="G45" s="28"/>
      <c r="H45" s="12"/>
    </row>
    <row r="46" spans="1:8" ht="15.75" x14ac:dyDescent="0.25">
      <c r="A46" s="12"/>
      <c r="B46" s="26"/>
      <c r="C46" s="27"/>
      <c r="D46" s="28"/>
      <c r="E46" s="21"/>
      <c r="F46" s="28"/>
      <c r="G46" s="28"/>
      <c r="H46" s="12"/>
    </row>
    <row r="47" spans="1:8" ht="15.75" x14ac:dyDescent="0.25">
      <c r="A47" s="12"/>
      <c r="B47" s="26"/>
      <c r="C47" s="27"/>
      <c r="D47" s="28"/>
      <c r="E47" s="21"/>
      <c r="F47" s="28"/>
      <c r="G47" s="28"/>
      <c r="H47" s="12"/>
    </row>
    <row r="48" spans="1:8" ht="15.75" x14ac:dyDescent="0.25">
      <c r="A48" s="12"/>
      <c r="B48" s="26"/>
      <c r="C48" s="27"/>
      <c r="D48" s="28"/>
      <c r="E48" s="21"/>
      <c r="F48" s="28"/>
      <c r="G48" s="28"/>
      <c r="H48" s="12"/>
    </row>
    <row r="49" spans="1:8" ht="15.75" x14ac:dyDescent="0.25">
      <c r="A49" s="12"/>
      <c r="B49" s="26"/>
      <c r="C49" s="27"/>
      <c r="D49" s="28"/>
      <c r="E49" s="21"/>
      <c r="F49" s="28"/>
      <c r="G49" s="28"/>
      <c r="H49" s="12"/>
    </row>
    <row r="50" spans="1:8" ht="15.75" x14ac:dyDescent="0.25">
      <c r="A50" s="12"/>
      <c r="B50" s="26"/>
      <c r="C50" s="27"/>
      <c r="D50" s="28"/>
      <c r="E50" s="21"/>
      <c r="F50" s="28"/>
      <c r="G50" s="28"/>
      <c r="H50" s="12"/>
    </row>
    <row r="51" spans="1:8" ht="15.75" x14ac:dyDescent="0.25">
      <c r="A51" s="12"/>
      <c r="B51" s="26"/>
      <c r="C51" s="27"/>
      <c r="D51" s="28"/>
      <c r="E51" s="21"/>
      <c r="F51" s="28"/>
      <c r="G51" s="28"/>
      <c r="H51" s="12"/>
    </row>
    <row r="52" spans="1:8" ht="15.75" x14ac:dyDescent="0.25">
      <c r="A52" s="12"/>
      <c r="B52" s="26"/>
      <c r="C52" s="27"/>
      <c r="D52" s="28"/>
      <c r="E52" s="21"/>
      <c r="F52" s="28"/>
      <c r="G52" s="28"/>
      <c r="H52" s="12"/>
    </row>
    <row r="53" spans="1:8" ht="15.75" x14ac:dyDescent="0.25">
      <c r="A53" s="12"/>
      <c r="B53" s="26"/>
      <c r="C53" s="27"/>
      <c r="D53" s="28"/>
      <c r="E53" s="21"/>
      <c r="F53" s="28"/>
      <c r="G53" s="28"/>
      <c r="H53" s="12"/>
    </row>
    <row r="54" spans="1:8" x14ac:dyDescent="0.25">
      <c r="B54" s="7"/>
      <c r="C54" s="8"/>
      <c r="D54" s="9"/>
      <c r="E54" s="10"/>
      <c r="F54" s="9"/>
      <c r="G54" s="9"/>
    </row>
    <row r="55" spans="1:8" x14ac:dyDescent="0.25">
      <c r="B55" s="7"/>
      <c r="C55" s="8"/>
      <c r="D55" s="9"/>
      <c r="E55" s="10"/>
      <c r="F55" s="9"/>
      <c r="G55" s="9"/>
    </row>
    <row r="56" spans="1:8" x14ac:dyDescent="0.25">
      <c r="B56" s="7"/>
      <c r="C56" s="8"/>
      <c r="D56" s="9"/>
      <c r="E56" s="10"/>
      <c r="F56" s="9"/>
      <c r="G56" s="9"/>
    </row>
    <row r="57" spans="1:8" x14ac:dyDescent="0.25">
      <c r="B57" s="7"/>
      <c r="C57" s="8"/>
      <c r="D57" s="9"/>
      <c r="E57" s="10"/>
      <c r="F57" s="9"/>
      <c r="G57" s="9"/>
    </row>
    <row r="58" spans="1:8" x14ac:dyDescent="0.25">
      <c r="B58" s="7"/>
      <c r="C58" s="8"/>
      <c r="D58" s="9"/>
      <c r="E58" s="10"/>
      <c r="F58" s="9"/>
      <c r="G58" s="9"/>
    </row>
    <row r="59" spans="1:8" x14ac:dyDescent="0.25">
      <c r="B59" s="7"/>
      <c r="C59" s="8"/>
      <c r="D59" s="9"/>
      <c r="E59" s="10"/>
      <c r="F59" s="9"/>
      <c r="G59" s="9"/>
    </row>
    <row r="60" spans="1:8" x14ac:dyDescent="0.25">
      <c r="B60" s="7"/>
      <c r="D60" s="6"/>
      <c r="E60" s="11"/>
      <c r="F60" s="9"/>
      <c r="G60" s="9"/>
    </row>
    <row r="61" spans="1:8" x14ac:dyDescent="0.25">
      <c r="B61" s="7"/>
      <c r="C61" s="8"/>
      <c r="D61" s="9"/>
      <c r="E61" s="10"/>
      <c r="F61" s="9"/>
      <c r="G61" s="9"/>
    </row>
    <row r="62" spans="1:8" x14ac:dyDescent="0.25">
      <c r="B62" s="7"/>
      <c r="C62" s="8"/>
      <c r="D62" s="9"/>
      <c r="E62" s="10"/>
      <c r="F62" s="9"/>
      <c r="G62" s="9"/>
    </row>
    <row r="63" spans="1:8" x14ac:dyDescent="0.25">
      <c r="B63" s="7"/>
      <c r="C63" s="8"/>
      <c r="D63" s="9"/>
      <c r="E63" s="10"/>
      <c r="F63" s="9"/>
      <c r="G63" s="9"/>
    </row>
    <row r="64" spans="1:8" x14ac:dyDescent="0.25">
      <c r="B64" s="7"/>
      <c r="C64" s="8"/>
      <c r="D64" s="9"/>
      <c r="E64" s="10"/>
      <c r="F64" s="9"/>
      <c r="G64" s="9"/>
    </row>
    <row r="65" spans="2:7" x14ac:dyDescent="0.25">
      <c r="B65" s="7"/>
      <c r="C65" s="8"/>
      <c r="D65" s="9"/>
      <c r="E65" s="10"/>
      <c r="F65" s="9"/>
      <c r="G65" s="9"/>
    </row>
    <row r="66" spans="2:7" x14ac:dyDescent="0.25">
      <c r="B66" s="7"/>
      <c r="C66" s="8"/>
      <c r="D66" s="9"/>
      <c r="E66" s="10"/>
      <c r="F66" s="9"/>
      <c r="G66" s="9"/>
    </row>
    <row r="67" spans="2:7" x14ac:dyDescent="0.25">
      <c r="B67" s="7"/>
      <c r="C67" s="8"/>
      <c r="D67" s="9"/>
      <c r="E67" s="10"/>
      <c r="F67" s="9"/>
      <c r="G67" s="9"/>
    </row>
    <row r="68" spans="2:7" x14ac:dyDescent="0.25">
      <c r="B68" s="7"/>
      <c r="C68" s="8"/>
      <c r="D68" s="9"/>
      <c r="E68" s="10"/>
      <c r="F68" s="9"/>
      <c r="G68" s="9"/>
    </row>
    <row r="69" spans="2:7" x14ac:dyDescent="0.25">
      <c r="B69" s="7"/>
      <c r="C69" s="8"/>
      <c r="D69" s="9"/>
      <c r="E69" s="10"/>
      <c r="F69" s="9"/>
      <c r="G69" s="9"/>
    </row>
    <row r="70" spans="2:7" x14ac:dyDescent="0.25">
      <c r="B70" s="7"/>
      <c r="C70" s="8"/>
      <c r="D70" s="9"/>
      <c r="E70" s="10"/>
      <c r="F70" s="9"/>
      <c r="G70" s="9"/>
    </row>
    <row r="71" spans="2:7" x14ac:dyDescent="0.25">
      <c r="B71" s="7"/>
      <c r="C71" s="8"/>
      <c r="D71" s="9"/>
      <c r="E71" s="10"/>
      <c r="F71" s="9"/>
      <c r="G71" s="9"/>
    </row>
  </sheetData>
  <hyperlinks>
    <hyperlink ref="B11" r:id="rId1" display="https://www.iccf.com/player?id=440669"/>
    <hyperlink ref="B12" r:id="rId2" display="https://www.iccf.com/player?id=440814"/>
    <hyperlink ref="B13" r:id="rId3" display="https://www.iccf.com/player?id=440750"/>
    <hyperlink ref="B14" r:id="rId4" display="https://www.iccf.com/player?id=440751"/>
    <hyperlink ref="B15" r:id="rId5" display="https://www.iccf.com/player?id=440716"/>
    <hyperlink ref="B16" r:id="rId6" display="https://www.iccf.com/player?id=440452"/>
    <hyperlink ref="B17" r:id="rId7" display="https://www.iccf.com/player?id=440827"/>
    <hyperlink ref="B18" r:id="rId8" display="https://www.iccf.com/player?id=440820"/>
    <hyperlink ref="B19" r:id="rId9" display="https://www.iccf.com/player?id=440674"/>
    <hyperlink ref="B20" r:id="rId10" display="https://www.iccf.com/player?id=440771"/>
    <hyperlink ref="B21" r:id="rId11" display="https://www.iccf.com/player?id=440833"/>
    <hyperlink ref="B22" r:id="rId12" display="https://www.iccf.com/player?id=440728"/>
    <hyperlink ref="B23" r:id="rId13" display="https://www.iccf.com/player?id=44069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4" sqref="B4"/>
    </sheetView>
  </sheetViews>
  <sheetFormatPr defaultRowHeight="15" x14ac:dyDescent="0.25"/>
  <cols>
    <col min="2" max="2" width="14.42578125" customWidth="1"/>
    <col min="3" max="3" width="28.85546875" customWidth="1"/>
    <col min="5" max="5" width="26.140625" customWidth="1"/>
    <col min="6" max="6" width="17.7109375" customWidth="1"/>
    <col min="7" max="7" width="21.140625" customWidth="1"/>
  </cols>
  <sheetData>
    <row r="1" spans="1:8" ht="15.75" x14ac:dyDescent="0.25">
      <c r="A1" s="13" t="s">
        <v>407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2" t="s">
        <v>408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2"/>
      <c r="B3" s="12"/>
      <c r="C3" s="12"/>
      <c r="D3" s="12"/>
      <c r="E3" s="12"/>
      <c r="F3" s="12"/>
      <c r="G3" s="12"/>
      <c r="H3" s="12"/>
    </row>
    <row r="4" spans="1:8" ht="15.75" x14ac:dyDescent="0.25">
      <c r="A4" s="12"/>
      <c r="B4" s="13" t="s">
        <v>420</v>
      </c>
      <c r="C4" s="12"/>
      <c r="D4" s="12"/>
      <c r="E4" s="12"/>
      <c r="F4" s="12"/>
      <c r="G4" s="12"/>
      <c r="H4" s="12"/>
    </row>
    <row r="5" spans="1:8" ht="15.75" x14ac:dyDescent="0.25">
      <c r="A5" s="12"/>
      <c r="B5" s="12"/>
      <c r="C5" s="13" t="s">
        <v>409</v>
      </c>
      <c r="D5" s="12"/>
      <c r="E5" s="12"/>
      <c r="F5" s="12"/>
      <c r="G5" s="12"/>
      <c r="H5" s="12"/>
    </row>
    <row r="6" spans="1:8" ht="15.75" x14ac:dyDescent="0.25">
      <c r="A6" s="12"/>
      <c r="B6" s="12"/>
      <c r="C6" s="13"/>
      <c r="D6" s="12"/>
      <c r="E6" s="12"/>
      <c r="F6" s="12"/>
      <c r="G6" s="12"/>
      <c r="H6" s="12"/>
    </row>
    <row r="7" spans="1:8" ht="15.75" x14ac:dyDescent="0.25">
      <c r="A7" s="12"/>
      <c r="B7" s="12"/>
      <c r="C7" s="13"/>
      <c r="D7" s="12"/>
      <c r="E7" s="41" t="s">
        <v>412</v>
      </c>
      <c r="F7" s="12"/>
      <c r="G7" s="12"/>
      <c r="H7" s="12"/>
    </row>
    <row r="9" spans="1:8" ht="15.75" x14ac:dyDescent="0.25">
      <c r="A9" s="19"/>
      <c r="B9" s="16"/>
      <c r="C9" s="20"/>
      <c r="D9" s="18"/>
      <c r="E9" s="18"/>
      <c r="F9" s="18"/>
      <c r="G9" s="20"/>
      <c r="H9" s="12"/>
    </row>
    <row r="10" spans="1:8" ht="15.75" x14ac:dyDescent="0.25">
      <c r="A10" s="38" t="s">
        <v>27</v>
      </c>
      <c r="B10" s="38" t="s">
        <v>26</v>
      </c>
      <c r="C10" s="38" t="s">
        <v>419</v>
      </c>
      <c r="D10" s="38" t="s">
        <v>132</v>
      </c>
      <c r="E10" s="38" t="s">
        <v>410</v>
      </c>
      <c r="F10" s="38" t="s">
        <v>25</v>
      </c>
      <c r="G10" s="39" t="s">
        <v>402</v>
      </c>
      <c r="H10" s="12"/>
    </row>
    <row r="11" spans="1:8" ht="15.75" x14ac:dyDescent="0.25">
      <c r="A11" s="38"/>
      <c r="B11" s="38"/>
      <c r="C11" s="38"/>
      <c r="D11" s="38" t="s">
        <v>133</v>
      </c>
      <c r="E11" s="38"/>
      <c r="F11" s="38" t="s">
        <v>131</v>
      </c>
      <c r="G11" s="39" t="s">
        <v>403</v>
      </c>
      <c r="H11" s="12"/>
    </row>
    <row r="12" spans="1:8" ht="15.75" x14ac:dyDescent="0.25">
      <c r="A12" s="43">
        <v>1</v>
      </c>
      <c r="B12" s="24">
        <v>440808</v>
      </c>
      <c r="C12" s="35" t="s">
        <v>329</v>
      </c>
      <c r="D12" s="35"/>
      <c r="E12" s="35">
        <v>8</v>
      </c>
      <c r="F12" s="35">
        <v>0</v>
      </c>
      <c r="G12" s="35" t="s">
        <v>134</v>
      </c>
      <c r="H12" s="12"/>
    </row>
    <row r="13" spans="1:8" ht="15.75" x14ac:dyDescent="0.25">
      <c r="A13" s="43">
        <v>2</v>
      </c>
      <c r="B13" s="24">
        <v>440798</v>
      </c>
      <c r="C13" s="35" t="s">
        <v>339</v>
      </c>
      <c r="D13" s="35"/>
      <c r="E13" s="35">
        <v>8</v>
      </c>
      <c r="F13" s="35">
        <v>0</v>
      </c>
      <c r="G13" s="35" t="s">
        <v>134</v>
      </c>
      <c r="H13" s="12"/>
    </row>
    <row r="14" spans="1:8" ht="15.75" x14ac:dyDescent="0.25">
      <c r="A14" s="43">
        <v>3</v>
      </c>
      <c r="B14" s="24">
        <v>440784</v>
      </c>
      <c r="C14" s="35" t="s">
        <v>349</v>
      </c>
      <c r="D14" s="35"/>
      <c r="E14" s="35">
        <v>8</v>
      </c>
      <c r="F14" s="35">
        <v>0</v>
      </c>
      <c r="G14" s="35" t="s">
        <v>134</v>
      </c>
      <c r="H14" s="12"/>
    </row>
    <row r="15" spans="1:8" ht="15.75" x14ac:dyDescent="0.25">
      <c r="A15" s="43">
        <v>4</v>
      </c>
      <c r="B15" s="24">
        <v>440726</v>
      </c>
      <c r="C15" s="35" t="s">
        <v>363</v>
      </c>
      <c r="D15" s="35"/>
      <c r="E15" s="35">
        <v>4</v>
      </c>
      <c r="F15" s="35">
        <v>0</v>
      </c>
      <c r="G15" s="35" t="s">
        <v>134</v>
      </c>
      <c r="H15" s="12"/>
    </row>
    <row r="16" spans="1:8" ht="15.75" x14ac:dyDescent="0.25">
      <c r="A16" s="43">
        <v>5</v>
      </c>
      <c r="B16" s="24">
        <v>440797</v>
      </c>
      <c r="C16" s="35" t="s">
        <v>367</v>
      </c>
      <c r="D16" s="35"/>
      <c r="E16" s="35">
        <v>8</v>
      </c>
      <c r="F16" s="35">
        <v>0</v>
      </c>
      <c r="G16" s="35" t="s">
        <v>134</v>
      </c>
      <c r="H16" s="12"/>
    </row>
    <row r="17" spans="1:8" ht="15.75" x14ac:dyDescent="0.25">
      <c r="A17" s="43">
        <v>6</v>
      </c>
      <c r="B17" s="24">
        <v>440744</v>
      </c>
      <c r="C17" s="35" t="s">
        <v>370</v>
      </c>
      <c r="D17" s="35"/>
      <c r="E17" s="35">
        <v>10</v>
      </c>
      <c r="F17" s="35">
        <v>0</v>
      </c>
      <c r="G17" s="35" t="s">
        <v>134</v>
      </c>
      <c r="H17" s="12"/>
    </row>
    <row r="18" spans="1:8" ht="15.75" x14ac:dyDescent="0.25">
      <c r="A18" s="43">
        <v>7</v>
      </c>
      <c r="B18" s="24">
        <v>440756</v>
      </c>
      <c r="C18" s="35" t="s">
        <v>383</v>
      </c>
      <c r="D18" s="35"/>
      <c r="E18" s="35">
        <v>10</v>
      </c>
      <c r="F18" s="35">
        <v>0</v>
      </c>
      <c r="G18" s="35" t="s">
        <v>134</v>
      </c>
      <c r="H18" s="12"/>
    </row>
    <row r="19" spans="1:8" ht="15.75" x14ac:dyDescent="0.25">
      <c r="A19" s="43">
        <v>8</v>
      </c>
      <c r="B19" s="24">
        <v>440847</v>
      </c>
      <c r="C19" s="35" t="s">
        <v>386</v>
      </c>
      <c r="D19" s="35"/>
      <c r="E19" s="35">
        <v>2</v>
      </c>
      <c r="F19" s="35">
        <v>0</v>
      </c>
      <c r="G19" s="35" t="s">
        <v>134</v>
      </c>
      <c r="H19" s="12"/>
    </row>
    <row r="20" spans="1:8" ht="15.75" x14ac:dyDescent="0.25">
      <c r="A20" s="19"/>
      <c r="B20" s="16"/>
      <c r="C20" s="20"/>
      <c r="D20" s="18"/>
      <c r="E20" s="18"/>
      <c r="F20" s="18"/>
      <c r="G20" s="20"/>
      <c r="H20" s="12"/>
    </row>
    <row r="22" spans="1:8" ht="15.75" x14ac:dyDescent="0.25">
      <c r="F22" s="42" t="s">
        <v>411</v>
      </c>
    </row>
  </sheetData>
  <hyperlinks>
    <hyperlink ref="B12" r:id="rId1" display="https://www.iccf.com/player?id=440808"/>
    <hyperlink ref="B13" r:id="rId2" display="https://www.iccf.com/player?id=440798"/>
    <hyperlink ref="B14" r:id="rId3" display="https://www.iccf.com/player?id=440784"/>
    <hyperlink ref="B15" r:id="rId4" display="https://www.iccf.com/player?id=440726"/>
    <hyperlink ref="B16" r:id="rId5" display="https://www.iccf.com/player?id=440797"/>
    <hyperlink ref="B17" r:id="rId6" display="https://www.iccf.com/player?id=440744"/>
    <hyperlink ref="B18" r:id="rId7" display="https://www.iccf.com/player?id=440756"/>
    <hyperlink ref="B19" r:id="rId8" display="https://www.iccf.com/player?id=44084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7" sqref="I17"/>
    </sheetView>
  </sheetViews>
  <sheetFormatPr defaultRowHeight="15" x14ac:dyDescent="0.25"/>
  <cols>
    <col min="2" max="2" width="11.7109375" customWidth="1"/>
    <col min="3" max="3" width="30.42578125" customWidth="1"/>
    <col min="5" max="5" width="20.140625" customWidth="1"/>
    <col min="6" max="6" width="18" customWidth="1"/>
    <col min="7" max="7" width="24.5703125" customWidth="1"/>
  </cols>
  <sheetData>
    <row r="1" spans="1:9" ht="15.75" x14ac:dyDescent="0.25">
      <c r="A1" s="13" t="s">
        <v>407</v>
      </c>
      <c r="B1" s="12"/>
      <c r="C1" s="12"/>
      <c r="D1" s="12"/>
      <c r="E1" s="12"/>
      <c r="F1" s="12"/>
      <c r="G1" s="12"/>
      <c r="H1" s="12"/>
    </row>
    <row r="2" spans="1:9" ht="15.75" x14ac:dyDescent="0.25">
      <c r="A2" s="12" t="s">
        <v>408</v>
      </c>
      <c r="B2" s="12"/>
      <c r="C2" s="12"/>
      <c r="D2" s="12"/>
      <c r="E2" s="12"/>
      <c r="F2" s="12"/>
      <c r="G2" s="12"/>
      <c r="H2" s="12"/>
    </row>
    <row r="3" spans="1:9" ht="15.75" x14ac:dyDescent="0.25">
      <c r="A3" s="12"/>
      <c r="B3" s="12"/>
      <c r="C3" s="12"/>
      <c r="D3" s="12"/>
      <c r="E3" s="12"/>
      <c r="F3" s="12"/>
      <c r="G3" s="12"/>
      <c r="H3" s="12"/>
    </row>
    <row r="4" spans="1:9" ht="15.75" x14ac:dyDescent="0.25">
      <c r="A4" s="12"/>
      <c r="B4" s="13" t="s">
        <v>416</v>
      </c>
      <c r="C4" s="12"/>
      <c r="D4" s="12"/>
      <c r="E4" s="12"/>
      <c r="F4" s="12"/>
      <c r="G4" s="12"/>
      <c r="H4" s="12"/>
    </row>
    <row r="5" spans="1:9" ht="15.75" x14ac:dyDescent="0.25">
      <c r="A5" s="12"/>
      <c r="B5" s="12"/>
      <c r="C5" s="13" t="s">
        <v>409</v>
      </c>
      <c r="D5" s="12"/>
      <c r="E5" s="12"/>
      <c r="F5" s="12"/>
      <c r="G5" s="12"/>
      <c r="H5" s="12"/>
    </row>
    <row r="6" spans="1:9" ht="15.75" x14ac:dyDescent="0.25">
      <c r="A6" s="12"/>
      <c r="B6" s="12"/>
      <c r="C6" s="13"/>
      <c r="D6" s="12"/>
      <c r="E6" s="12"/>
      <c r="F6" s="12"/>
      <c r="G6" s="12"/>
      <c r="H6" s="12"/>
    </row>
    <row r="7" spans="1:9" ht="15.75" x14ac:dyDescent="0.25">
      <c r="A7" s="12"/>
      <c r="B7" s="12"/>
      <c r="C7" s="13"/>
      <c r="D7" s="12"/>
      <c r="E7" s="41" t="s">
        <v>412</v>
      </c>
      <c r="F7" s="12"/>
      <c r="G7" s="12"/>
      <c r="H7" s="12"/>
    </row>
    <row r="9" spans="1:9" ht="15.75" x14ac:dyDescent="0.25">
      <c r="A9" s="46" t="s">
        <v>27</v>
      </c>
      <c r="B9" s="46" t="s">
        <v>26</v>
      </c>
      <c r="C9" s="46" t="s">
        <v>415</v>
      </c>
      <c r="D9" s="46" t="s">
        <v>132</v>
      </c>
      <c r="E9" s="46" t="s">
        <v>418</v>
      </c>
      <c r="F9" s="47" t="s">
        <v>25</v>
      </c>
      <c r="G9" s="48" t="s">
        <v>402</v>
      </c>
      <c r="H9" s="12"/>
      <c r="I9" s="12"/>
    </row>
    <row r="10" spans="1:9" ht="15.75" x14ac:dyDescent="0.25">
      <c r="A10" s="46"/>
      <c r="B10" s="46"/>
      <c r="C10" s="46"/>
      <c r="D10" s="46" t="s">
        <v>133</v>
      </c>
      <c r="E10" s="46" t="s">
        <v>417</v>
      </c>
      <c r="F10" s="47" t="s">
        <v>131</v>
      </c>
      <c r="G10" s="48" t="s">
        <v>403</v>
      </c>
      <c r="H10" s="15"/>
      <c r="I10" s="12"/>
    </row>
    <row r="11" spans="1:9" ht="15.75" x14ac:dyDescent="0.25">
      <c r="A11" s="43">
        <v>1</v>
      </c>
      <c r="B11" s="24">
        <v>440799</v>
      </c>
      <c r="C11" s="35" t="s">
        <v>330</v>
      </c>
      <c r="D11" s="35"/>
      <c r="E11" s="35">
        <v>2</v>
      </c>
      <c r="F11" s="45">
        <v>0</v>
      </c>
      <c r="G11" s="35" t="s">
        <v>134</v>
      </c>
      <c r="H11" s="23"/>
      <c r="I11" s="21"/>
    </row>
    <row r="12" spans="1:9" ht="15.75" x14ac:dyDescent="0.25">
      <c r="A12" s="43">
        <v>2</v>
      </c>
      <c r="B12" s="24">
        <v>440794</v>
      </c>
      <c r="C12" s="35" t="s">
        <v>335</v>
      </c>
      <c r="D12" s="35"/>
      <c r="E12" s="35">
        <v>2</v>
      </c>
      <c r="F12" s="45">
        <v>0</v>
      </c>
      <c r="G12" s="35" t="s">
        <v>134</v>
      </c>
      <c r="H12" s="23"/>
      <c r="I12" s="21"/>
    </row>
    <row r="13" spans="1:9" ht="15.75" x14ac:dyDescent="0.25">
      <c r="A13" s="43">
        <v>3</v>
      </c>
      <c r="B13" s="24">
        <v>440828</v>
      </c>
      <c r="C13" s="35" t="s">
        <v>343</v>
      </c>
      <c r="D13" s="35"/>
      <c r="E13" s="35">
        <v>2</v>
      </c>
      <c r="F13" s="45">
        <v>0</v>
      </c>
      <c r="G13" s="35" t="s">
        <v>134</v>
      </c>
      <c r="H13" s="23"/>
      <c r="I13" s="21"/>
    </row>
    <row r="14" spans="1:9" ht="15.75" x14ac:dyDescent="0.25">
      <c r="A14" s="43">
        <v>4</v>
      </c>
      <c r="B14" s="24">
        <v>440823</v>
      </c>
      <c r="C14" s="35" t="s">
        <v>347</v>
      </c>
      <c r="D14" s="35"/>
      <c r="E14" s="35">
        <v>2</v>
      </c>
      <c r="F14" s="45">
        <v>0</v>
      </c>
      <c r="G14" s="35" t="s">
        <v>134</v>
      </c>
      <c r="H14" s="23"/>
      <c r="I14" s="21"/>
    </row>
    <row r="15" spans="1:9" ht="15.75" x14ac:dyDescent="0.25">
      <c r="A15" s="43">
        <v>5</v>
      </c>
      <c r="B15" s="24">
        <v>440856</v>
      </c>
      <c r="C15" s="35" t="s">
        <v>404</v>
      </c>
      <c r="D15" s="35"/>
      <c r="E15" s="35">
        <v>2</v>
      </c>
      <c r="F15" s="45">
        <v>0</v>
      </c>
      <c r="G15" s="35" t="s">
        <v>134</v>
      </c>
      <c r="H15" s="23"/>
      <c r="I15" s="21"/>
    </row>
    <row r="16" spans="1:9" ht="15.75" x14ac:dyDescent="0.25">
      <c r="A16" s="43">
        <v>6</v>
      </c>
      <c r="B16" s="24">
        <v>440834</v>
      </c>
      <c r="C16" s="35" t="s">
        <v>353</v>
      </c>
      <c r="D16" s="35"/>
      <c r="E16" s="35">
        <v>2</v>
      </c>
      <c r="F16" s="45">
        <v>0</v>
      </c>
      <c r="G16" s="35" t="s">
        <v>134</v>
      </c>
      <c r="H16" s="23"/>
      <c r="I16" s="21"/>
    </row>
    <row r="17" spans="1:9" ht="15.75" x14ac:dyDescent="0.25">
      <c r="A17" s="43">
        <v>7</v>
      </c>
      <c r="B17" s="24">
        <v>440824</v>
      </c>
      <c r="C17" s="35" t="s">
        <v>356</v>
      </c>
      <c r="D17" s="35"/>
      <c r="E17" s="35">
        <v>2</v>
      </c>
      <c r="F17" s="45">
        <v>0</v>
      </c>
      <c r="G17" s="35" t="s">
        <v>134</v>
      </c>
      <c r="H17" s="23"/>
      <c r="I17" s="21"/>
    </row>
    <row r="18" spans="1:9" ht="15.75" x14ac:dyDescent="0.25">
      <c r="A18" s="43">
        <v>8</v>
      </c>
      <c r="B18" s="24">
        <v>440854</v>
      </c>
      <c r="C18" s="35" t="s">
        <v>357</v>
      </c>
      <c r="D18" s="35"/>
      <c r="E18" s="35">
        <v>2</v>
      </c>
      <c r="F18" s="45">
        <v>0</v>
      </c>
      <c r="G18" s="35" t="s">
        <v>134</v>
      </c>
      <c r="H18" s="23"/>
      <c r="I18" s="21"/>
    </row>
    <row r="19" spans="1:9" ht="15.75" x14ac:dyDescent="0.25">
      <c r="A19" s="43">
        <v>9</v>
      </c>
      <c r="B19" s="24">
        <v>440804</v>
      </c>
      <c r="C19" s="35" t="s">
        <v>358</v>
      </c>
      <c r="D19" s="35"/>
      <c r="E19" s="35">
        <v>2</v>
      </c>
      <c r="F19" s="45">
        <v>0</v>
      </c>
      <c r="G19" s="35" t="s">
        <v>134</v>
      </c>
      <c r="H19" s="23"/>
      <c r="I19" s="21"/>
    </row>
    <row r="20" spans="1:9" ht="15.75" x14ac:dyDescent="0.25">
      <c r="A20" s="43">
        <v>10</v>
      </c>
      <c r="B20" s="24">
        <v>440809</v>
      </c>
      <c r="C20" s="35" t="s">
        <v>364</v>
      </c>
      <c r="D20" s="35"/>
      <c r="E20" s="35">
        <v>2</v>
      </c>
      <c r="F20" s="45">
        <v>0</v>
      </c>
      <c r="G20" s="35" t="s">
        <v>134</v>
      </c>
      <c r="H20" s="23"/>
      <c r="I20" s="21"/>
    </row>
    <row r="21" spans="1:9" ht="15.75" x14ac:dyDescent="0.25">
      <c r="A21" s="43">
        <v>11</v>
      </c>
      <c r="B21" s="24">
        <v>440848</v>
      </c>
      <c r="C21" s="35" t="s">
        <v>366</v>
      </c>
      <c r="D21" s="35"/>
      <c r="E21" s="35">
        <v>2</v>
      </c>
      <c r="F21" s="45">
        <v>0</v>
      </c>
      <c r="G21" s="35" t="s">
        <v>134</v>
      </c>
      <c r="H21" s="23"/>
      <c r="I21" s="21"/>
    </row>
    <row r="22" spans="1:9" ht="15.75" x14ac:dyDescent="0.25">
      <c r="A22" s="43">
        <v>12</v>
      </c>
      <c r="B22" s="24">
        <v>440817</v>
      </c>
      <c r="C22" s="35" t="s">
        <v>405</v>
      </c>
      <c r="D22" s="35"/>
      <c r="E22" s="35">
        <v>2</v>
      </c>
      <c r="F22" s="45">
        <v>0</v>
      </c>
      <c r="G22" s="35" t="s">
        <v>134</v>
      </c>
      <c r="H22" s="23"/>
      <c r="I22" s="21"/>
    </row>
    <row r="23" spans="1:9" ht="15.75" x14ac:dyDescent="0.25">
      <c r="A23" s="43">
        <v>13</v>
      </c>
      <c r="B23" s="24">
        <v>440819</v>
      </c>
      <c r="C23" s="35" t="s">
        <v>378</v>
      </c>
      <c r="D23" s="35"/>
      <c r="E23" s="35">
        <v>2</v>
      </c>
      <c r="F23" s="45">
        <v>0</v>
      </c>
      <c r="G23" s="35" t="s">
        <v>134</v>
      </c>
      <c r="H23" s="23"/>
      <c r="I23" s="21"/>
    </row>
    <row r="24" spans="1:9" ht="15.75" x14ac:dyDescent="0.25">
      <c r="A24" s="43">
        <v>14</v>
      </c>
      <c r="B24" s="24">
        <v>440818</v>
      </c>
      <c r="C24" s="35" t="s">
        <v>380</v>
      </c>
      <c r="D24" s="35"/>
      <c r="E24" s="35">
        <v>2</v>
      </c>
      <c r="F24" s="45">
        <v>0</v>
      </c>
      <c r="G24" s="35" t="s">
        <v>134</v>
      </c>
      <c r="H24" s="23"/>
      <c r="I24" s="22"/>
    </row>
    <row r="25" spans="1:9" ht="15.75" x14ac:dyDescent="0.25">
      <c r="A25" s="43">
        <v>15</v>
      </c>
      <c r="B25" s="24">
        <v>440800</v>
      </c>
      <c r="C25" s="35" t="s">
        <v>406</v>
      </c>
      <c r="D25" s="35"/>
      <c r="E25" s="35">
        <v>2</v>
      </c>
      <c r="F25" s="45">
        <v>0</v>
      </c>
      <c r="G25" s="35" t="s">
        <v>134</v>
      </c>
      <c r="H25" s="23"/>
      <c r="I25" s="12"/>
    </row>
    <row r="26" spans="1:9" ht="15.75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8" spans="1:9" ht="15.75" x14ac:dyDescent="0.25">
      <c r="F28" s="42" t="s">
        <v>411</v>
      </c>
    </row>
  </sheetData>
  <hyperlinks>
    <hyperlink ref="B11" r:id="rId1" display="https://www.iccf.com/player?id=440799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4"/>
  <sheetViews>
    <sheetView workbookViewId="0">
      <selection activeCell="H177" sqref="H177"/>
    </sheetView>
  </sheetViews>
  <sheetFormatPr defaultRowHeight="15" x14ac:dyDescent="0.25"/>
  <cols>
    <col min="1" max="1" width="4.42578125" customWidth="1"/>
    <col min="2" max="2" width="11" customWidth="1"/>
    <col min="4" max="4" width="4.42578125" customWidth="1"/>
    <col min="5" max="5" width="11.42578125" customWidth="1"/>
    <col min="6" max="6" width="9.28515625" customWidth="1"/>
    <col min="7" max="7" width="7" customWidth="1"/>
    <col min="8" max="8" width="34" customWidth="1"/>
    <col min="9" max="9" width="4.5703125" customWidth="1"/>
    <col min="10" max="10" width="8" customWidth="1"/>
    <col min="11" max="11" width="12" customWidth="1"/>
    <col min="12" max="12" width="11.7109375" customWidth="1"/>
    <col min="13" max="13" width="9.42578125" customWidth="1"/>
    <col min="14" max="14" width="11.42578125" customWidth="1"/>
    <col min="15" max="15" width="11.7109375" customWidth="1"/>
    <col min="16" max="16" width="5.28515625" customWidth="1"/>
    <col min="17" max="18" width="25.28515625" customWidth="1"/>
    <col min="19" max="19" width="48.140625" customWidth="1"/>
  </cols>
  <sheetData>
    <row r="1" spans="1:23" ht="15.75" x14ac:dyDescent="0.25">
      <c r="A1" s="13" t="s">
        <v>407</v>
      </c>
      <c r="B1" s="12"/>
      <c r="C1" s="12"/>
      <c r="D1" s="12"/>
      <c r="E1" s="2"/>
      <c r="F1" s="2"/>
      <c r="G1" s="2"/>
      <c r="H1" s="2"/>
      <c r="I1" s="2"/>
      <c r="J1" s="2"/>
      <c r="K1" s="2"/>
      <c r="L1" s="2"/>
      <c r="M1" s="5"/>
      <c r="N1" s="2"/>
      <c r="O1" s="2"/>
      <c r="P1" s="2"/>
      <c r="Q1" s="2"/>
      <c r="R1" s="2"/>
    </row>
    <row r="2" spans="1:23" ht="15.75" x14ac:dyDescent="0.25">
      <c r="A2" s="12" t="s">
        <v>408</v>
      </c>
      <c r="B2" s="12"/>
      <c r="C2" s="12"/>
      <c r="D2" s="12"/>
      <c r="E2" s="2"/>
      <c r="F2" s="2"/>
      <c r="G2" s="2"/>
      <c r="H2" s="2"/>
      <c r="I2" s="2"/>
      <c r="J2" s="2"/>
      <c r="K2" s="2"/>
      <c r="L2" s="2"/>
      <c r="M2" s="4"/>
      <c r="N2" s="2"/>
      <c r="O2" s="2"/>
      <c r="P2" s="2"/>
      <c r="Q2" s="2"/>
      <c r="R2" s="2"/>
    </row>
    <row r="3" spans="1:23" ht="15.75" x14ac:dyDescent="0.25">
      <c r="A3" s="12"/>
      <c r="B3" s="12"/>
      <c r="C3" s="12"/>
      <c r="D3" s="12"/>
      <c r="E3" s="2"/>
      <c r="F3" s="2"/>
      <c r="G3" s="2"/>
      <c r="H3" s="2"/>
      <c r="I3" s="2"/>
      <c r="J3" s="2"/>
      <c r="K3" s="2"/>
      <c r="L3" s="2"/>
      <c r="M3" s="4"/>
      <c r="N3" s="2"/>
      <c r="O3" s="2"/>
      <c r="P3" s="2"/>
      <c r="Q3" s="2"/>
      <c r="R3" s="2"/>
    </row>
    <row r="4" spans="1:23" ht="18.75" x14ac:dyDescent="0.3">
      <c r="A4" s="12"/>
      <c r="B4" s="74" t="s">
        <v>421</v>
      </c>
      <c r="C4" s="75"/>
      <c r="D4" s="75"/>
      <c r="E4" s="75"/>
      <c r="F4" s="75"/>
      <c r="G4" s="75"/>
      <c r="H4" s="76"/>
      <c r="I4" s="2"/>
      <c r="J4" s="2"/>
      <c r="K4" s="2"/>
      <c r="L4" s="2"/>
      <c r="M4" s="5"/>
      <c r="N4" s="2"/>
      <c r="O4" s="2"/>
      <c r="P4" s="2"/>
      <c r="Q4" s="2"/>
      <c r="R4" s="2"/>
      <c r="S4" s="2"/>
    </row>
    <row r="5" spans="1:23" ht="18.75" x14ac:dyDescent="0.3">
      <c r="A5" s="12"/>
      <c r="B5" s="75"/>
      <c r="C5" s="74" t="s">
        <v>409</v>
      </c>
      <c r="D5" s="75"/>
      <c r="E5" s="75"/>
      <c r="F5" s="75"/>
      <c r="G5" s="75"/>
      <c r="H5" s="7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3" ht="15.75" x14ac:dyDescent="0.25">
      <c r="A6" s="12"/>
      <c r="B6" s="12"/>
      <c r="C6" s="13"/>
      <c r="D6" s="12"/>
      <c r="E6" s="12"/>
      <c r="F6" s="12"/>
      <c r="G6" s="12"/>
      <c r="H6" s="12"/>
      <c r="I6" s="12"/>
      <c r="J6" s="41" t="s">
        <v>412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ht="15.75" x14ac:dyDescent="0.25">
      <c r="A7" s="12"/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3" ht="15.75" x14ac:dyDescent="0.25">
      <c r="A8" s="12"/>
      <c r="B8" s="12"/>
      <c r="C8" s="13"/>
      <c r="D8" s="12"/>
      <c r="E8" s="41"/>
      <c r="F8" s="12"/>
      <c r="G8" s="1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2"/>
      <c r="U8" s="12"/>
      <c r="V8" s="12"/>
    </row>
    <row r="9" spans="1:23" ht="15.75" x14ac:dyDescent="0.25">
      <c r="A9" s="46" t="s">
        <v>142</v>
      </c>
      <c r="B9" s="46" t="s">
        <v>139</v>
      </c>
      <c r="C9" s="61" t="s">
        <v>140</v>
      </c>
      <c r="D9" s="61" t="s">
        <v>144</v>
      </c>
      <c r="E9" s="61" t="s">
        <v>264</v>
      </c>
      <c r="F9" s="61" t="s">
        <v>141</v>
      </c>
      <c r="G9" s="61" t="s">
        <v>141</v>
      </c>
      <c r="H9" s="61" t="s">
        <v>415</v>
      </c>
      <c r="I9" s="61" t="s">
        <v>138</v>
      </c>
      <c r="J9" s="61" t="s">
        <v>222</v>
      </c>
      <c r="K9" s="61" t="s">
        <v>137</v>
      </c>
      <c r="L9" s="61" t="s">
        <v>137</v>
      </c>
      <c r="M9" s="61" t="s">
        <v>233</v>
      </c>
      <c r="N9" s="61" t="s">
        <v>136</v>
      </c>
      <c r="O9" s="61" t="s">
        <v>136</v>
      </c>
      <c r="P9" s="61" t="s">
        <v>228</v>
      </c>
      <c r="Q9" s="61" t="s">
        <v>429</v>
      </c>
      <c r="R9" s="61" t="s">
        <v>430</v>
      </c>
      <c r="S9" s="58" t="s">
        <v>158</v>
      </c>
      <c r="T9" s="14"/>
      <c r="U9" s="14"/>
      <c r="V9" s="14"/>
      <c r="W9" s="1"/>
    </row>
    <row r="10" spans="1:23" ht="15.75" x14ac:dyDescent="0.25">
      <c r="A10" s="46" t="s">
        <v>143</v>
      </c>
      <c r="B10" s="46" t="s">
        <v>130</v>
      </c>
      <c r="C10" s="61" t="s">
        <v>133</v>
      </c>
      <c r="D10" s="61"/>
      <c r="E10" s="61" t="s">
        <v>422</v>
      </c>
      <c r="F10" s="61" t="s">
        <v>423</v>
      </c>
      <c r="G10" s="61" t="s">
        <v>133</v>
      </c>
      <c r="H10" s="61"/>
      <c r="I10" s="61"/>
      <c r="J10" s="61" t="s">
        <v>424</v>
      </c>
      <c r="K10" s="61" t="s">
        <v>227</v>
      </c>
      <c r="L10" s="61" t="s">
        <v>131</v>
      </c>
      <c r="M10" s="61" t="s">
        <v>425</v>
      </c>
      <c r="N10" s="61" t="s">
        <v>227</v>
      </c>
      <c r="O10" s="61" t="s">
        <v>131</v>
      </c>
      <c r="P10" s="61" t="s">
        <v>25</v>
      </c>
      <c r="Q10" s="61" t="s">
        <v>130</v>
      </c>
      <c r="R10" s="61" t="s">
        <v>130</v>
      </c>
      <c r="S10" s="58"/>
      <c r="T10" s="14"/>
      <c r="U10" s="14"/>
      <c r="V10" s="14"/>
      <c r="W10" s="1"/>
    </row>
    <row r="11" spans="1:23" ht="15.75" x14ac:dyDescent="0.25">
      <c r="A11" s="43">
        <v>1</v>
      </c>
      <c r="B11" s="44" t="s">
        <v>145</v>
      </c>
      <c r="C11" s="24">
        <v>440167</v>
      </c>
      <c r="D11" s="35"/>
      <c r="E11" s="35" t="s">
        <v>169</v>
      </c>
      <c r="F11" s="35" t="s">
        <v>325</v>
      </c>
      <c r="G11" s="35"/>
      <c r="H11" s="35" t="s">
        <v>50</v>
      </c>
      <c r="I11" s="35" t="s">
        <v>134</v>
      </c>
      <c r="J11" s="35">
        <v>1949</v>
      </c>
      <c r="K11" s="35">
        <v>164</v>
      </c>
      <c r="L11" s="35">
        <v>168</v>
      </c>
      <c r="M11" s="35">
        <f>L11-K11</f>
        <v>4</v>
      </c>
      <c r="N11" s="35">
        <v>2275</v>
      </c>
      <c r="O11" s="51">
        <v>2291</v>
      </c>
      <c r="P11" s="35">
        <f>O11-N11</f>
        <v>16</v>
      </c>
      <c r="Q11" s="35" t="s">
        <v>148</v>
      </c>
      <c r="R11" s="35" t="s">
        <v>148</v>
      </c>
      <c r="S11" s="29" t="s">
        <v>172</v>
      </c>
      <c r="T11" s="14"/>
      <c r="U11" s="14"/>
      <c r="V11" s="14"/>
      <c r="W11" s="1"/>
    </row>
    <row r="12" spans="1:23" ht="15.75" x14ac:dyDescent="0.25">
      <c r="A12" s="43">
        <v>2</v>
      </c>
      <c r="B12" s="44" t="s">
        <v>146</v>
      </c>
      <c r="C12" s="24">
        <v>440665</v>
      </c>
      <c r="D12" s="35"/>
      <c r="E12" s="35" t="s">
        <v>171</v>
      </c>
      <c r="F12" s="35" t="s">
        <v>171</v>
      </c>
      <c r="G12" s="35"/>
      <c r="H12" s="35" t="s">
        <v>116</v>
      </c>
      <c r="I12" s="35" t="s">
        <v>134</v>
      </c>
      <c r="J12" s="35">
        <v>1955</v>
      </c>
      <c r="K12" s="35">
        <v>259</v>
      </c>
      <c r="L12" s="35">
        <v>272</v>
      </c>
      <c r="M12" s="35">
        <f t="shared" ref="M12:M93" si="0">L12-K12</f>
        <v>13</v>
      </c>
      <c r="N12" s="35">
        <v>1880</v>
      </c>
      <c r="O12" s="51">
        <v>1899</v>
      </c>
      <c r="P12" s="35">
        <f t="shared" ref="P12:P93" si="1">O12-N12</f>
        <v>19</v>
      </c>
      <c r="Q12" s="35" t="s">
        <v>148</v>
      </c>
      <c r="R12" s="35" t="s">
        <v>148</v>
      </c>
      <c r="S12" s="29" t="s">
        <v>170</v>
      </c>
      <c r="T12" s="14"/>
      <c r="U12" s="14"/>
      <c r="V12" s="14"/>
      <c r="W12" s="1"/>
    </row>
    <row r="13" spans="1:23" ht="15.75" x14ac:dyDescent="0.25">
      <c r="A13" s="43">
        <v>3</v>
      </c>
      <c r="B13" s="44" t="s">
        <v>147</v>
      </c>
      <c r="C13" s="24">
        <v>440503</v>
      </c>
      <c r="D13" s="35"/>
      <c r="E13" s="35" t="s">
        <v>174</v>
      </c>
      <c r="F13" s="35" t="s">
        <v>326</v>
      </c>
      <c r="G13" s="35"/>
      <c r="H13" s="35" t="s">
        <v>68</v>
      </c>
      <c r="I13" s="35" t="s">
        <v>134</v>
      </c>
      <c r="J13" s="35">
        <v>1961</v>
      </c>
      <c r="K13" s="35">
        <v>153</v>
      </c>
      <c r="L13" s="35">
        <v>179</v>
      </c>
      <c r="M13" s="35">
        <f t="shared" si="0"/>
        <v>26</v>
      </c>
      <c r="N13" s="35">
        <v>2208</v>
      </c>
      <c r="O13" s="51">
        <v>2231</v>
      </c>
      <c r="P13" s="35">
        <f t="shared" si="1"/>
        <v>23</v>
      </c>
      <c r="Q13" s="35" t="s">
        <v>148</v>
      </c>
      <c r="R13" s="35" t="s">
        <v>148</v>
      </c>
      <c r="S13" s="29" t="s">
        <v>173</v>
      </c>
      <c r="T13" s="14"/>
      <c r="U13" s="14"/>
      <c r="V13" s="14"/>
      <c r="W13" s="1"/>
    </row>
    <row r="14" spans="1:23" ht="15.75" x14ac:dyDescent="0.25">
      <c r="A14" s="43">
        <v>4</v>
      </c>
      <c r="B14" s="44" t="s">
        <v>151</v>
      </c>
      <c r="C14" s="24">
        <v>440299</v>
      </c>
      <c r="D14" s="35"/>
      <c r="E14" s="35" t="s">
        <v>176</v>
      </c>
      <c r="F14" s="35" t="s">
        <v>134</v>
      </c>
      <c r="G14" s="35"/>
      <c r="H14" s="35" t="s">
        <v>31</v>
      </c>
      <c r="I14" s="35" t="s">
        <v>134</v>
      </c>
      <c r="J14" s="35">
        <v>1953</v>
      </c>
      <c r="K14" s="35">
        <v>183</v>
      </c>
      <c r="L14" s="35">
        <v>193</v>
      </c>
      <c r="M14" s="35">
        <f t="shared" si="0"/>
        <v>10</v>
      </c>
      <c r="N14" s="35">
        <v>2361</v>
      </c>
      <c r="O14" s="51">
        <v>2357</v>
      </c>
      <c r="P14" s="35">
        <f t="shared" si="1"/>
        <v>-4</v>
      </c>
      <c r="Q14" s="35" t="s">
        <v>149</v>
      </c>
      <c r="R14" s="35" t="s">
        <v>149</v>
      </c>
      <c r="S14" s="29" t="s">
        <v>175</v>
      </c>
      <c r="T14" s="14"/>
      <c r="U14" s="14"/>
      <c r="V14" s="14"/>
      <c r="W14" s="1"/>
    </row>
    <row r="15" spans="1:23" ht="15.75" x14ac:dyDescent="0.25">
      <c r="A15" s="43">
        <v>5</v>
      </c>
      <c r="B15" s="44" t="s">
        <v>150</v>
      </c>
      <c r="C15" s="24">
        <v>440494</v>
      </c>
      <c r="D15" s="35"/>
      <c r="E15" s="35" t="s">
        <v>176</v>
      </c>
      <c r="F15" s="35" t="s">
        <v>134</v>
      </c>
      <c r="G15" s="35"/>
      <c r="H15" s="35" t="s">
        <v>95</v>
      </c>
      <c r="I15" s="35" t="s">
        <v>134</v>
      </c>
      <c r="J15" s="35">
        <v>1966</v>
      </c>
      <c r="K15" s="35">
        <v>247</v>
      </c>
      <c r="L15" s="35">
        <v>247</v>
      </c>
      <c r="M15" s="35">
        <f t="shared" si="0"/>
        <v>0</v>
      </c>
      <c r="N15" s="35">
        <v>2102</v>
      </c>
      <c r="O15" s="51">
        <v>2102</v>
      </c>
      <c r="P15" s="35">
        <f t="shared" si="1"/>
        <v>0</v>
      </c>
      <c r="Q15" s="35" t="s">
        <v>149</v>
      </c>
      <c r="R15" s="35" t="s">
        <v>149</v>
      </c>
      <c r="S15" s="29" t="s">
        <v>177</v>
      </c>
      <c r="T15" s="14"/>
      <c r="U15" s="14"/>
      <c r="V15" s="14"/>
      <c r="W15" s="1"/>
    </row>
    <row r="16" spans="1:23" ht="15.75" x14ac:dyDescent="0.25">
      <c r="A16" s="43">
        <v>6</v>
      </c>
      <c r="B16" s="44" t="s">
        <v>153</v>
      </c>
      <c r="C16" s="24">
        <v>440700</v>
      </c>
      <c r="D16" s="35"/>
      <c r="E16" s="35" t="s">
        <v>179</v>
      </c>
      <c r="F16" s="35" t="s">
        <v>134</v>
      </c>
      <c r="G16" s="35"/>
      <c r="H16" s="35" t="s">
        <v>105</v>
      </c>
      <c r="I16" s="35" t="s">
        <v>134</v>
      </c>
      <c r="J16" s="52">
        <v>1948</v>
      </c>
      <c r="K16" s="52">
        <v>43</v>
      </c>
      <c r="L16" s="52">
        <v>46</v>
      </c>
      <c r="M16" s="52">
        <f t="shared" si="0"/>
        <v>3</v>
      </c>
      <c r="N16" s="35">
        <v>2047</v>
      </c>
      <c r="O16" s="51">
        <v>2029</v>
      </c>
      <c r="P16" s="35">
        <f t="shared" si="1"/>
        <v>-18</v>
      </c>
      <c r="Q16" s="35" t="s">
        <v>148</v>
      </c>
      <c r="R16" s="35" t="s">
        <v>148</v>
      </c>
      <c r="S16" s="29" t="s">
        <v>178</v>
      </c>
      <c r="T16" s="14"/>
      <c r="U16" s="14"/>
      <c r="V16" s="14"/>
      <c r="W16" s="1"/>
    </row>
    <row r="17" spans="1:23" ht="15.75" x14ac:dyDescent="0.25">
      <c r="A17" s="43">
        <v>7</v>
      </c>
      <c r="B17" s="44" t="s">
        <v>331</v>
      </c>
      <c r="C17" s="24">
        <v>440808</v>
      </c>
      <c r="D17" s="35"/>
      <c r="E17" s="35" t="s">
        <v>171</v>
      </c>
      <c r="F17" s="35"/>
      <c r="G17" s="35"/>
      <c r="H17" s="35" t="s">
        <v>329</v>
      </c>
      <c r="I17" s="35" t="s">
        <v>134</v>
      </c>
      <c r="J17" s="52">
        <v>2000</v>
      </c>
      <c r="K17" s="52">
        <v>8</v>
      </c>
      <c r="L17" s="52">
        <v>8</v>
      </c>
      <c r="M17" s="52">
        <f t="shared" si="0"/>
        <v>0</v>
      </c>
      <c r="N17" s="35">
        <v>0</v>
      </c>
      <c r="O17" s="51">
        <v>0</v>
      </c>
      <c r="P17" s="35">
        <f t="shared" si="1"/>
        <v>0</v>
      </c>
      <c r="Q17" s="35" t="s">
        <v>148</v>
      </c>
      <c r="R17" s="35" t="s">
        <v>148</v>
      </c>
      <c r="S17" s="29" t="s">
        <v>279</v>
      </c>
      <c r="T17" s="14"/>
      <c r="U17" s="14"/>
      <c r="V17" s="14"/>
      <c r="W17" s="1"/>
    </row>
    <row r="18" spans="1:23" ht="15.75" x14ac:dyDescent="0.25">
      <c r="A18" s="43">
        <v>8</v>
      </c>
      <c r="B18" s="44" t="s">
        <v>332</v>
      </c>
      <c r="C18" s="24">
        <v>440799</v>
      </c>
      <c r="D18" s="35"/>
      <c r="E18" s="35" t="s">
        <v>171</v>
      </c>
      <c r="F18" s="35"/>
      <c r="G18" s="35"/>
      <c r="H18" s="35" t="s">
        <v>330</v>
      </c>
      <c r="I18" s="35" t="s">
        <v>134</v>
      </c>
      <c r="J18" s="52">
        <v>1985</v>
      </c>
      <c r="K18" s="52">
        <v>0</v>
      </c>
      <c r="L18" s="52">
        <v>0</v>
      </c>
      <c r="M18" s="52">
        <f t="shared" si="0"/>
        <v>0</v>
      </c>
      <c r="N18" s="35">
        <v>0</v>
      </c>
      <c r="O18" s="51">
        <v>0</v>
      </c>
      <c r="P18" s="35">
        <f t="shared" si="1"/>
        <v>0</v>
      </c>
      <c r="Q18" s="35" t="s">
        <v>148</v>
      </c>
      <c r="R18" s="35" t="s">
        <v>148</v>
      </c>
      <c r="S18" s="29" t="s">
        <v>225</v>
      </c>
      <c r="T18" s="14"/>
      <c r="U18" s="14"/>
      <c r="V18" s="14"/>
      <c r="W18" s="1"/>
    </row>
    <row r="19" spans="1:23" ht="15.75" x14ac:dyDescent="0.25">
      <c r="A19" s="43">
        <v>9</v>
      </c>
      <c r="B19" s="44">
        <v>4390321</v>
      </c>
      <c r="C19" s="24">
        <v>440741</v>
      </c>
      <c r="D19" s="35"/>
      <c r="E19" s="35" t="s">
        <v>171</v>
      </c>
      <c r="F19" s="35" t="s">
        <v>171</v>
      </c>
      <c r="G19" s="35"/>
      <c r="H19" s="35" t="s">
        <v>120</v>
      </c>
      <c r="I19" s="35" t="s">
        <v>134</v>
      </c>
      <c r="J19" s="52">
        <v>1980</v>
      </c>
      <c r="K19" s="52">
        <v>96</v>
      </c>
      <c r="L19" s="52">
        <v>97</v>
      </c>
      <c r="M19" s="52">
        <f t="shared" si="0"/>
        <v>1</v>
      </c>
      <c r="N19" s="35">
        <v>1833</v>
      </c>
      <c r="O19" s="51">
        <v>1825</v>
      </c>
      <c r="P19" s="35">
        <f t="shared" si="1"/>
        <v>-8</v>
      </c>
      <c r="Q19" s="35" t="s">
        <v>148</v>
      </c>
      <c r="R19" s="35" t="s">
        <v>148</v>
      </c>
      <c r="S19" s="29" t="s">
        <v>180</v>
      </c>
      <c r="T19" s="14"/>
      <c r="U19" s="14"/>
      <c r="V19" s="14"/>
      <c r="W19" s="1"/>
    </row>
    <row r="20" spans="1:23" ht="15.75" x14ac:dyDescent="0.25">
      <c r="A20" s="43">
        <v>10</v>
      </c>
      <c r="B20" s="44" t="s">
        <v>152</v>
      </c>
      <c r="C20" s="24">
        <v>440248</v>
      </c>
      <c r="D20" s="35"/>
      <c r="E20" s="35" t="s">
        <v>169</v>
      </c>
      <c r="F20" s="35" t="s">
        <v>134</v>
      </c>
      <c r="G20" s="35"/>
      <c r="H20" s="35" t="s">
        <v>48</v>
      </c>
      <c r="I20" s="35" t="s">
        <v>134</v>
      </c>
      <c r="J20" s="35">
        <v>1948</v>
      </c>
      <c r="K20" s="52">
        <v>673</v>
      </c>
      <c r="L20" s="52">
        <v>699</v>
      </c>
      <c r="M20" s="52">
        <f t="shared" si="0"/>
        <v>26</v>
      </c>
      <c r="N20" s="52">
        <v>2297</v>
      </c>
      <c r="O20" s="59">
        <v>2302</v>
      </c>
      <c r="P20" s="35">
        <f t="shared" si="1"/>
        <v>5</v>
      </c>
      <c r="Q20" s="35" t="s">
        <v>149</v>
      </c>
      <c r="R20" s="35" t="s">
        <v>149</v>
      </c>
      <c r="S20" s="29" t="s">
        <v>181</v>
      </c>
      <c r="T20" s="14"/>
      <c r="U20" s="14"/>
      <c r="V20" s="14"/>
      <c r="W20" s="1"/>
    </row>
    <row r="21" spans="1:23" ht="15.75" x14ac:dyDescent="0.25">
      <c r="A21" s="43">
        <v>11</v>
      </c>
      <c r="B21" s="44" t="s">
        <v>336</v>
      </c>
      <c r="C21" s="24">
        <v>440751</v>
      </c>
      <c r="D21" s="35"/>
      <c r="E21" s="50" t="s">
        <v>241</v>
      </c>
      <c r="F21" s="35"/>
      <c r="G21" s="35"/>
      <c r="H21" s="35" t="s">
        <v>333</v>
      </c>
      <c r="I21" s="50" t="s">
        <v>135</v>
      </c>
      <c r="J21" s="35">
        <v>1970</v>
      </c>
      <c r="K21" s="52">
        <v>22</v>
      </c>
      <c r="L21" s="52">
        <v>22</v>
      </c>
      <c r="M21" s="52">
        <f t="shared" si="0"/>
        <v>0</v>
      </c>
      <c r="N21" s="52">
        <v>2157</v>
      </c>
      <c r="O21" s="59">
        <v>2157</v>
      </c>
      <c r="P21" s="35">
        <f t="shared" si="1"/>
        <v>0</v>
      </c>
      <c r="Q21" s="35" t="s">
        <v>148</v>
      </c>
      <c r="R21" s="35" t="s">
        <v>148</v>
      </c>
      <c r="S21" s="29" t="s">
        <v>211</v>
      </c>
      <c r="T21" s="14"/>
      <c r="U21" s="14"/>
      <c r="V21" s="14"/>
      <c r="W21" s="1"/>
    </row>
    <row r="22" spans="1:23" ht="15.75" x14ac:dyDescent="0.25">
      <c r="A22" s="43">
        <v>12</v>
      </c>
      <c r="B22" s="44" t="s">
        <v>337</v>
      </c>
      <c r="C22" s="24">
        <v>440750</v>
      </c>
      <c r="D22" s="35"/>
      <c r="E22" s="35" t="s">
        <v>171</v>
      </c>
      <c r="F22" s="35"/>
      <c r="G22" s="35"/>
      <c r="H22" s="35" t="s">
        <v>334</v>
      </c>
      <c r="I22" s="35" t="s">
        <v>134</v>
      </c>
      <c r="J22" s="35">
        <v>2001</v>
      </c>
      <c r="K22" s="52">
        <v>22</v>
      </c>
      <c r="L22" s="52">
        <v>22</v>
      </c>
      <c r="M22" s="52">
        <f t="shared" si="0"/>
        <v>0</v>
      </c>
      <c r="N22" s="52">
        <v>2209</v>
      </c>
      <c r="O22" s="59">
        <v>2209</v>
      </c>
      <c r="P22" s="35">
        <f t="shared" si="1"/>
        <v>0</v>
      </c>
      <c r="Q22" s="35" t="s">
        <v>148</v>
      </c>
      <c r="R22" s="35" t="s">
        <v>148</v>
      </c>
      <c r="S22" s="29" t="s">
        <v>211</v>
      </c>
      <c r="T22" s="14"/>
      <c r="U22" s="14"/>
      <c r="V22" s="14"/>
      <c r="W22" s="1"/>
    </row>
    <row r="23" spans="1:23" ht="15.75" x14ac:dyDescent="0.25">
      <c r="A23" s="43">
        <v>13</v>
      </c>
      <c r="B23" s="44" t="s">
        <v>338</v>
      </c>
      <c r="C23" s="24">
        <v>440794</v>
      </c>
      <c r="D23" s="35"/>
      <c r="E23" s="35" t="s">
        <v>174</v>
      </c>
      <c r="F23" s="35"/>
      <c r="G23" s="35"/>
      <c r="H23" s="35" t="s">
        <v>335</v>
      </c>
      <c r="I23" s="35" t="s">
        <v>134</v>
      </c>
      <c r="J23" s="35">
        <v>2004</v>
      </c>
      <c r="K23" s="52">
        <v>0</v>
      </c>
      <c r="L23" s="52">
        <v>0</v>
      </c>
      <c r="M23" s="52">
        <f t="shared" si="0"/>
        <v>0</v>
      </c>
      <c r="N23" s="52">
        <v>0</v>
      </c>
      <c r="O23" s="59">
        <v>0</v>
      </c>
      <c r="P23" s="35">
        <f t="shared" si="1"/>
        <v>0</v>
      </c>
      <c r="Q23" s="35" t="s">
        <v>148</v>
      </c>
      <c r="R23" s="35" t="s">
        <v>148</v>
      </c>
      <c r="S23" s="29" t="s">
        <v>279</v>
      </c>
      <c r="T23" s="14"/>
      <c r="U23" s="14"/>
      <c r="V23" s="14"/>
      <c r="W23" s="1"/>
    </row>
    <row r="24" spans="1:23" ht="15.75" x14ac:dyDescent="0.25">
      <c r="A24" s="43">
        <v>14</v>
      </c>
      <c r="B24" s="43"/>
      <c r="C24" s="60">
        <v>30513</v>
      </c>
      <c r="D24" s="51"/>
      <c r="E24" s="51"/>
      <c r="F24" s="51"/>
      <c r="G24" s="51"/>
      <c r="H24" s="35" t="s">
        <v>22</v>
      </c>
      <c r="I24" s="35" t="s">
        <v>134</v>
      </c>
      <c r="J24" s="35">
        <v>1944</v>
      </c>
      <c r="K24" s="52">
        <v>481</v>
      </c>
      <c r="L24" s="52">
        <v>518</v>
      </c>
      <c r="M24" s="52">
        <f t="shared" si="0"/>
        <v>37</v>
      </c>
      <c r="N24" s="52">
        <v>2369</v>
      </c>
      <c r="O24" s="59">
        <v>2382</v>
      </c>
      <c r="P24" s="35">
        <f t="shared" si="1"/>
        <v>13</v>
      </c>
      <c r="Q24" s="35" t="s">
        <v>149</v>
      </c>
      <c r="R24" s="35" t="s">
        <v>149</v>
      </c>
      <c r="S24" s="61"/>
      <c r="T24" s="14"/>
      <c r="U24" s="14"/>
      <c r="V24" s="14"/>
      <c r="W24" s="1"/>
    </row>
    <row r="25" spans="1:23" ht="15.75" x14ac:dyDescent="0.25">
      <c r="A25" s="43">
        <v>15</v>
      </c>
      <c r="B25" s="54" t="s">
        <v>340</v>
      </c>
      <c r="C25" s="62">
        <v>440798</v>
      </c>
      <c r="D25" s="51"/>
      <c r="E25" s="35" t="s">
        <v>176</v>
      </c>
      <c r="F25" s="51"/>
      <c r="G25" s="51"/>
      <c r="H25" s="35" t="s">
        <v>339</v>
      </c>
      <c r="I25" s="35" t="s">
        <v>134</v>
      </c>
      <c r="J25" s="35">
        <v>1972</v>
      </c>
      <c r="K25" s="52">
        <v>6</v>
      </c>
      <c r="L25" s="52">
        <v>8</v>
      </c>
      <c r="M25" s="52">
        <f t="shared" si="0"/>
        <v>2</v>
      </c>
      <c r="N25" s="52">
        <v>0</v>
      </c>
      <c r="O25" s="59">
        <v>0</v>
      </c>
      <c r="P25" s="35">
        <f t="shared" si="1"/>
        <v>0</v>
      </c>
      <c r="Q25" s="35" t="s">
        <v>149</v>
      </c>
      <c r="R25" s="35" t="s">
        <v>149</v>
      </c>
      <c r="S25" s="44" t="s">
        <v>344</v>
      </c>
      <c r="T25" s="14"/>
      <c r="U25" s="14"/>
      <c r="V25" s="14"/>
      <c r="W25" s="1"/>
    </row>
    <row r="26" spans="1:23" ht="15.75" x14ac:dyDescent="0.25">
      <c r="A26" s="43">
        <v>16</v>
      </c>
      <c r="B26" s="44" t="s">
        <v>154</v>
      </c>
      <c r="C26" s="24">
        <v>440615</v>
      </c>
      <c r="D26" s="52"/>
      <c r="E26" s="52" t="s">
        <v>171</v>
      </c>
      <c r="F26" s="35" t="s">
        <v>134</v>
      </c>
      <c r="G26" s="35"/>
      <c r="H26" s="35" t="s">
        <v>4</v>
      </c>
      <c r="I26" s="35" t="s">
        <v>134</v>
      </c>
      <c r="J26" s="35">
        <v>1962</v>
      </c>
      <c r="K26" s="52">
        <v>212</v>
      </c>
      <c r="L26" s="52">
        <v>226</v>
      </c>
      <c r="M26" s="52">
        <f t="shared" si="0"/>
        <v>14</v>
      </c>
      <c r="N26" s="52">
        <v>2483</v>
      </c>
      <c r="O26" s="59">
        <v>2473</v>
      </c>
      <c r="P26" s="52">
        <f t="shared" si="1"/>
        <v>-10</v>
      </c>
      <c r="Q26" s="52" t="s">
        <v>148</v>
      </c>
      <c r="R26" s="35" t="s">
        <v>149</v>
      </c>
      <c r="S26" s="29" t="s">
        <v>175</v>
      </c>
      <c r="T26" s="14"/>
      <c r="U26" s="14"/>
      <c r="V26" s="14"/>
      <c r="W26" s="1"/>
    </row>
    <row r="27" spans="1:23" ht="15.75" x14ac:dyDescent="0.25">
      <c r="A27" s="43">
        <v>17</v>
      </c>
      <c r="B27" s="44" t="s">
        <v>342</v>
      </c>
      <c r="C27" s="24">
        <v>440669</v>
      </c>
      <c r="D27" s="52"/>
      <c r="E27" s="52" t="s">
        <v>171</v>
      </c>
      <c r="F27" s="35"/>
      <c r="G27" s="35"/>
      <c r="H27" s="35" t="s">
        <v>341</v>
      </c>
      <c r="I27" s="35" t="s">
        <v>134</v>
      </c>
      <c r="J27" s="35">
        <v>1991</v>
      </c>
      <c r="K27" s="52">
        <v>20</v>
      </c>
      <c r="L27" s="52">
        <v>20</v>
      </c>
      <c r="M27" s="52">
        <f t="shared" si="0"/>
        <v>0</v>
      </c>
      <c r="N27" s="52">
        <v>2313</v>
      </c>
      <c r="O27" s="59">
        <v>2313</v>
      </c>
      <c r="P27" s="52">
        <f t="shared" si="1"/>
        <v>0</v>
      </c>
      <c r="Q27" s="52" t="s">
        <v>148</v>
      </c>
      <c r="R27" s="35" t="s">
        <v>149</v>
      </c>
      <c r="S27" s="29" t="s">
        <v>175</v>
      </c>
      <c r="T27" s="14"/>
      <c r="U27" s="14"/>
      <c r="V27" s="14"/>
      <c r="W27" s="1"/>
    </row>
    <row r="28" spans="1:23" ht="15.75" x14ac:dyDescent="0.25">
      <c r="A28" s="43">
        <v>18</v>
      </c>
      <c r="B28" s="44" t="s">
        <v>346</v>
      </c>
      <c r="C28" s="24">
        <v>440828</v>
      </c>
      <c r="D28" s="52"/>
      <c r="E28" s="52" t="s">
        <v>182</v>
      </c>
      <c r="F28" s="35"/>
      <c r="G28" s="35"/>
      <c r="H28" s="35" t="s">
        <v>343</v>
      </c>
      <c r="I28" s="35" t="s">
        <v>134</v>
      </c>
      <c r="J28" s="35">
        <v>1979</v>
      </c>
      <c r="K28" s="52">
        <v>0</v>
      </c>
      <c r="L28" s="52">
        <v>0</v>
      </c>
      <c r="M28" s="52">
        <f t="shared" si="0"/>
        <v>0</v>
      </c>
      <c r="N28" s="52">
        <v>0</v>
      </c>
      <c r="O28" s="59">
        <v>0</v>
      </c>
      <c r="P28" s="52">
        <f t="shared" si="1"/>
        <v>0</v>
      </c>
      <c r="Q28" s="52" t="s">
        <v>149</v>
      </c>
      <c r="R28" s="35" t="s">
        <v>149</v>
      </c>
      <c r="S28" s="44" t="s">
        <v>345</v>
      </c>
      <c r="T28" s="14"/>
      <c r="U28" s="14"/>
      <c r="V28" s="14"/>
      <c r="W28" s="1"/>
    </row>
    <row r="29" spans="1:23" ht="15.75" x14ac:dyDescent="0.25">
      <c r="A29" s="43">
        <v>19</v>
      </c>
      <c r="B29" s="44" t="s">
        <v>155</v>
      </c>
      <c r="C29" s="24">
        <v>440271</v>
      </c>
      <c r="D29" s="52"/>
      <c r="E29" s="35" t="s">
        <v>176</v>
      </c>
      <c r="F29" s="35" t="s">
        <v>134</v>
      </c>
      <c r="G29" s="35"/>
      <c r="H29" s="35" t="s">
        <v>61</v>
      </c>
      <c r="I29" s="63" t="s">
        <v>134</v>
      </c>
      <c r="J29" s="35">
        <v>1950</v>
      </c>
      <c r="K29" s="52">
        <v>383</v>
      </c>
      <c r="L29" s="52">
        <v>391</v>
      </c>
      <c r="M29" s="52">
        <f t="shared" si="0"/>
        <v>8</v>
      </c>
      <c r="N29" s="52">
        <v>2290</v>
      </c>
      <c r="O29" s="59">
        <v>2276</v>
      </c>
      <c r="P29" s="52">
        <f t="shared" si="1"/>
        <v>-14</v>
      </c>
      <c r="Q29" s="52" t="s">
        <v>149</v>
      </c>
      <c r="R29" s="35" t="s">
        <v>149</v>
      </c>
      <c r="S29" s="29" t="s">
        <v>181</v>
      </c>
      <c r="T29" s="14"/>
      <c r="U29" s="14"/>
      <c r="V29" s="14"/>
      <c r="W29" s="1"/>
    </row>
    <row r="30" spans="1:23" ht="15.75" x14ac:dyDescent="0.25">
      <c r="A30" s="43">
        <v>20</v>
      </c>
      <c r="B30" s="44" t="s">
        <v>348</v>
      </c>
      <c r="C30" s="24">
        <v>440823</v>
      </c>
      <c r="D30" s="52"/>
      <c r="E30" s="35" t="s">
        <v>182</v>
      </c>
      <c r="F30" s="35"/>
      <c r="G30" s="35"/>
      <c r="H30" s="35" t="s">
        <v>347</v>
      </c>
      <c r="I30" s="63" t="s">
        <v>134</v>
      </c>
      <c r="J30" s="35">
        <v>1996</v>
      </c>
      <c r="K30" s="52">
        <v>0</v>
      </c>
      <c r="L30" s="52">
        <v>0</v>
      </c>
      <c r="M30" s="52">
        <f t="shared" si="0"/>
        <v>0</v>
      </c>
      <c r="N30" s="52">
        <v>0</v>
      </c>
      <c r="O30" s="59">
        <v>0</v>
      </c>
      <c r="P30" s="52">
        <f t="shared" si="1"/>
        <v>0</v>
      </c>
      <c r="Q30" s="52" t="s">
        <v>149</v>
      </c>
      <c r="R30" s="35" t="s">
        <v>149</v>
      </c>
      <c r="S30" s="29" t="s">
        <v>231</v>
      </c>
      <c r="T30" s="14"/>
      <c r="U30" s="14"/>
      <c r="V30" s="14"/>
      <c r="W30" s="1"/>
    </row>
    <row r="31" spans="1:23" ht="15.75" x14ac:dyDescent="0.25">
      <c r="A31" s="43">
        <v>21</v>
      </c>
      <c r="B31" s="44"/>
      <c r="C31" s="24">
        <v>440856</v>
      </c>
      <c r="D31" s="53"/>
      <c r="E31" s="53"/>
      <c r="F31" s="25"/>
      <c r="G31" s="53"/>
      <c r="H31" s="35" t="s">
        <v>404</v>
      </c>
      <c r="I31" s="27" t="s">
        <v>134</v>
      </c>
      <c r="J31" s="35"/>
      <c r="K31" s="52">
        <v>0</v>
      </c>
      <c r="L31" s="52">
        <v>0</v>
      </c>
      <c r="M31" s="52">
        <f t="shared" si="0"/>
        <v>0</v>
      </c>
      <c r="N31" s="52">
        <v>0</v>
      </c>
      <c r="O31" s="59">
        <v>0</v>
      </c>
      <c r="P31" s="52">
        <f t="shared" si="1"/>
        <v>0</v>
      </c>
      <c r="Q31" s="52" t="s">
        <v>149</v>
      </c>
      <c r="R31" s="35" t="s">
        <v>149</v>
      </c>
      <c r="S31" s="29"/>
      <c r="T31" s="14"/>
      <c r="U31" s="14"/>
      <c r="V31" s="14"/>
      <c r="W31" s="1"/>
    </row>
    <row r="32" spans="1:23" ht="15.75" x14ac:dyDescent="0.25">
      <c r="A32" s="43">
        <v>22</v>
      </c>
      <c r="B32" s="44" t="s">
        <v>156</v>
      </c>
      <c r="C32" s="24">
        <v>440641</v>
      </c>
      <c r="D32" s="52"/>
      <c r="E32" s="35" t="s">
        <v>182</v>
      </c>
      <c r="F32" s="35" t="s">
        <v>325</v>
      </c>
      <c r="G32" s="35"/>
      <c r="H32" s="35" t="s">
        <v>40</v>
      </c>
      <c r="I32" s="63" t="s">
        <v>134</v>
      </c>
      <c r="J32" s="35">
        <v>1947</v>
      </c>
      <c r="K32" s="52">
        <v>148</v>
      </c>
      <c r="L32" s="52">
        <v>166</v>
      </c>
      <c r="M32" s="52">
        <f t="shared" si="0"/>
        <v>18</v>
      </c>
      <c r="N32" s="52">
        <v>2312</v>
      </c>
      <c r="O32" s="59">
        <v>2329</v>
      </c>
      <c r="P32" s="52">
        <f t="shared" si="1"/>
        <v>17</v>
      </c>
      <c r="Q32" s="52" t="s">
        <v>149</v>
      </c>
      <c r="R32" s="35" t="s">
        <v>149</v>
      </c>
      <c r="S32" s="29" t="s">
        <v>181</v>
      </c>
      <c r="T32" s="14"/>
      <c r="U32" s="14"/>
      <c r="V32" s="14"/>
      <c r="W32" s="1"/>
    </row>
    <row r="33" spans="1:23" ht="15.75" x14ac:dyDescent="0.25">
      <c r="A33" s="43">
        <v>23</v>
      </c>
      <c r="B33" s="44" t="s">
        <v>157</v>
      </c>
      <c r="C33" s="24">
        <v>440681</v>
      </c>
      <c r="D33" s="35"/>
      <c r="E33" s="35" t="s">
        <v>182</v>
      </c>
      <c r="F33" s="35" t="s">
        <v>169</v>
      </c>
      <c r="G33" s="35"/>
      <c r="H33" s="35" t="s">
        <v>69</v>
      </c>
      <c r="I33" s="63" t="s">
        <v>134</v>
      </c>
      <c r="J33" s="35">
        <v>1943</v>
      </c>
      <c r="K33" s="35">
        <v>53</v>
      </c>
      <c r="L33" s="35">
        <v>53</v>
      </c>
      <c r="M33" s="35">
        <f t="shared" si="0"/>
        <v>0</v>
      </c>
      <c r="N33" s="35">
        <v>2230</v>
      </c>
      <c r="O33" s="51">
        <v>2230</v>
      </c>
      <c r="P33" s="35">
        <f t="shared" si="1"/>
        <v>0</v>
      </c>
      <c r="Q33" s="35" t="s">
        <v>149</v>
      </c>
      <c r="R33" s="35" t="s">
        <v>149</v>
      </c>
      <c r="S33" s="29" t="s">
        <v>181</v>
      </c>
      <c r="T33" s="14"/>
      <c r="U33" s="14"/>
      <c r="V33" s="14"/>
      <c r="W33" s="1"/>
    </row>
    <row r="34" spans="1:23" ht="15.75" x14ac:dyDescent="0.25">
      <c r="A34" s="43">
        <v>24</v>
      </c>
      <c r="B34" s="44" t="s">
        <v>159</v>
      </c>
      <c r="C34" s="24">
        <v>440500</v>
      </c>
      <c r="D34" s="35"/>
      <c r="E34" s="35" t="s">
        <v>176</v>
      </c>
      <c r="F34" s="35"/>
      <c r="G34" s="35"/>
      <c r="H34" s="35" t="s">
        <v>62</v>
      </c>
      <c r="I34" s="35" t="s">
        <v>134</v>
      </c>
      <c r="J34" s="35">
        <v>1967</v>
      </c>
      <c r="K34" s="35">
        <v>45</v>
      </c>
      <c r="L34" s="35">
        <v>48</v>
      </c>
      <c r="M34" s="35">
        <f t="shared" si="0"/>
        <v>3</v>
      </c>
      <c r="N34" s="35">
        <v>2268</v>
      </c>
      <c r="O34" s="51">
        <v>2275</v>
      </c>
      <c r="P34" s="35">
        <f t="shared" si="1"/>
        <v>7</v>
      </c>
      <c r="Q34" s="35" t="s">
        <v>149</v>
      </c>
      <c r="R34" s="35" t="s">
        <v>149</v>
      </c>
      <c r="S34" s="29" t="s">
        <v>183</v>
      </c>
      <c r="T34" s="14"/>
      <c r="U34" s="14"/>
      <c r="V34" s="14"/>
      <c r="W34" s="1"/>
    </row>
    <row r="35" spans="1:23" ht="15.75" x14ac:dyDescent="0.25">
      <c r="A35" s="43">
        <v>25</v>
      </c>
      <c r="B35" s="54" t="s">
        <v>350</v>
      </c>
      <c r="C35" s="62">
        <v>440784</v>
      </c>
      <c r="D35" s="35"/>
      <c r="E35" s="35" t="s">
        <v>174</v>
      </c>
      <c r="F35" s="35"/>
      <c r="G35" s="35"/>
      <c r="H35" s="64" t="s">
        <v>349</v>
      </c>
      <c r="I35" s="35" t="s">
        <v>134</v>
      </c>
      <c r="J35" s="35">
        <v>2000</v>
      </c>
      <c r="K35" s="27">
        <v>8</v>
      </c>
      <c r="L35" s="27">
        <v>8</v>
      </c>
      <c r="M35" s="35">
        <f t="shared" si="0"/>
        <v>0</v>
      </c>
      <c r="N35" s="35">
        <v>0</v>
      </c>
      <c r="O35" s="51">
        <v>0</v>
      </c>
      <c r="P35" s="35">
        <f t="shared" si="1"/>
        <v>0</v>
      </c>
      <c r="Q35" s="35" t="s">
        <v>148</v>
      </c>
      <c r="R35" s="35" t="s">
        <v>149</v>
      </c>
      <c r="S35" s="44" t="s">
        <v>351</v>
      </c>
      <c r="T35" s="14"/>
      <c r="U35" s="14"/>
      <c r="V35" s="14"/>
      <c r="W35" s="1"/>
    </row>
    <row r="36" spans="1:23" ht="15.75" x14ac:dyDescent="0.25">
      <c r="A36" s="43">
        <v>26</v>
      </c>
      <c r="B36" s="44" t="s">
        <v>160</v>
      </c>
      <c r="C36" s="24">
        <v>440626</v>
      </c>
      <c r="D36" s="35"/>
      <c r="E36" s="35" t="s">
        <v>182</v>
      </c>
      <c r="F36" s="35" t="s">
        <v>325</v>
      </c>
      <c r="G36" s="35"/>
      <c r="H36" s="35" t="s">
        <v>71</v>
      </c>
      <c r="I36" s="35" t="s">
        <v>134</v>
      </c>
      <c r="J36" s="35">
        <v>1967</v>
      </c>
      <c r="K36" s="35">
        <v>474</v>
      </c>
      <c r="L36" s="35">
        <v>505</v>
      </c>
      <c r="M36" s="35">
        <f t="shared" si="0"/>
        <v>31</v>
      </c>
      <c r="N36" s="35">
        <v>2198</v>
      </c>
      <c r="O36" s="51">
        <v>2225</v>
      </c>
      <c r="P36" s="35">
        <f t="shared" si="1"/>
        <v>27</v>
      </c>
      <c r="Q36" s="35" t="s">
        <v>149</v>
      </c>
      <c r="R36" s="35" t="s">
        <v>149</v>
      </c>
      <c r="S36" s="29" t="s">
        <v>184</v>
      </c>
      <c r="T36" s="14"/>
      <c r="U36" s="14"/>
      <c r="V36" s="14"/>
      <c r="W36" s="1"/>
    </row>
    <row r="37" spans="1:23" ht="15.75" x14ac:dyDescent="0.25">
      <c r="A37" s="43">
        <v>27</v>
      </c>
      <c r="B37" s="44" t="s">
        <v>161</v>
      </c>
      <c r="C37" s="24">
        <v>440476</v>
      </c>
      <c r="D37" s="35"/>
      <c r="E37" s="35" t="s">
        <v>176</v>
      </c>
      <c r="F37" s="35" t="s">
        <v>134</v>
      </c>
      <c r="G37" s="35"/>
      <c r="H37" s="35" t="s">
        <v>13</v>
      </c>
      <c r="I37" s="35" t="s">
        <v>134</v>
      </c>
      <c r="J37" s="35">
        <v>1966</v>
      </c>
      <c r="K37" s="35">
        <v>186</v>
      </c>
      <c r="L37" s="35">
        <v>189</v>
      </c>
      <c r="M37" s="35">
        <f t="shared" si="0"/>
        <v>3</v>
      </c>
      <c r="N37" s="35">
        <v>2427</v>
      </c>
      <c r="O37" s="51">
        <v>2427</v>
      </c>
      <c r="P37" s="35">
        <f t="shared" si="1"/>
        <v>0</v>
      </c>
      <c r="Q37" s="35" t="s">
        <v>148</v>
      </c>
      <c r="R37" s="35" t="s">
        <v>148</v>
      </c>
      <c r="S37" s="29" t="s">
        <v>172</v>
      </c>
      <c r="T37" s="14"/>
      <c r="U37" s="14"/>
      <c r="V37" s="14"/>
      <c r="W37" s="1"/>
    </row>
    <row r="38" spans="1:23" ht="15.75" x14ac:dyDescent="0.25">
      <c r="A38" s="43">
        <v>28</v>
      </c>
      <c r="B38" s="54" t="s">
        <v>352</v>
      </c>
      <c r="C38" s="62">
        <v>440834</v>
      </c>
      <c r="D38" s="35"/>
      <c r="E38" s="35" t="s">
        <v>182</v>
      </c>
      <c r="F38" s="35"/>
      <c r="G38" s="35"/>
      <c r="H38" s="64" t="s">
        <v>353</v>
      </c>
      <c r="I38" s="35" t="s">
        <v>134</v>
      </c>
      <c r="J38" s="35">
        <v>1983</v>
      </c>
      <c r="K38" s="35">
        <v>0</v>
      </c>
      <c r="L38" s="35">
        <v>0</v>
      </c>
      <c r="M38" s="35">
        <f t="shared" si="0"/>
        <v>0</v>
      </c>
      <c r="N38" s="35">
        <v>0</v>
      </c>
      <c r="O38" s="51">
        <v>0</v>
      </c>
      <c r="P38" s="35">
        <f t="shared" si="1"/>
        <v>0</v>
      </c>
      <c r="Q38" s="35" t="s">
        <v>148</v>
      </c>
      <c r="R38" s="35" t="s">
        <v>149</v>
      </c>
      <c r="S38" s="29" t="s">
        <v>354</v>
      </c>
      <c r="T38" s="14"/>
      <c r="U38" s="14"/>
      <c r="V38" s="14"/>
      <c r="W38" s="1"/>
    </row>
    <row r="39" spans="1:23" ht="15.75" x14ac:dyDescent="0.25">
      <c r="A39" s="43">
        <v>29</v>
      </c>
      <c r="B39" s="44" t="s">
        <v>162</v>
      </c>
      <c r="C39" s="24">
        <v>440289</v>
      </c>
      <c r="D39" s="35"/>
      <c r="E39" s="35" t="s">
        <v>176</v>
      </c>
      <c r="F39" s="35" t="s">
        <v>134</v>
      </c>
      <c r="G39" s="35" t="s">
        <v>54</v>
      </c>
      <c r="H39" s="35" t="s">
        <v>14</v>
      </c>
      <c r="I39" s="35" t="s">
        <v>134</v>
      </c>
      <c r="J39" s="35">
        <v>1940</v>
      </c>
      <c r="K39" s="35">
        <v>159</v>
      </c>
      <c r="L39" s="35">
        <v>159</v>
      </c>
      <c r="M39" s="35">
        <f t="shared" si="0"/>
        <v>0</v>
      </c>
      <c r="N39" s="35">
        <v>2420</v>
      </c>
      <c r="O39" s="51">
        <v>2420</v>
      </c>
      <c r="P39" s="35">
        <f t="shared" si="1"/>
        <v>0</v>
      </c>
      <c r="Q39" s="35" t="s">
        <v>149</v>
      </c>
      <c r="R39" s="35" t="s">
        <v>149</v>
      </c>
      <c r="S39" s="29" t="s">
        <v>185</v>
      </c>
      <c r="T39" s="14"/>
      <c r="U39" s="14"/>
      <c r="V39" s="14"/>
      <c r="W39" s="1"/>
    </row>
    <row r="40" spans="1:23" ht="15.75" x14ac:dyDescent="0.25">
      <c r="A40" s="43">
        <v>30</v>
      </c>
      <c r="B40" s="44" t="s">
        <v>163</v>
      </c>
      <c r="C40" s="24">
        <v>440529</v>
      </c>
      <c r="D40" s="35"/>
      <c r="E40" s="35" t="s">
        <v>176</v>
      </c>
      <c r="F40" s="35" t="s">
        <v>134</v>
      </c>
      <c r="G40" s="35" t="s">
        <v>54</v>
      </c>
      <c r="H40" s="35" t="s">
        <v>16</v>
      </c>
      <c r="I40" s="35" t="s">
        <v>134</v>
      </c>
      <c r="J40" s="35">
        <v>1975</v>
      </c>
      <c r="K40" s="35">
        <v>213</v>
      </c>
      <c r="L40" s="35">
        <v>222</v>
      </c>
      <c r="M40" s="35">
        <f t="shared" si="0"/>
        <v>9</v>
      </c>
      <c r="N40" s="35">
        <v>2416</v>
      </c>
      <c r="O40" s="51">
        <v>2418</v>
      </c>
      <c r="P40" s="35">
        <f t="shared" si="1"/>
        <v>2</v>
      </c>
      <c r="Q40" s="35" t="s">
        <v>148</v>
      </c>
      <c r="R40" s="35" t="s">
        <v>148</v>
      </c>
      <c r="S40" s="29" t="s">
        <v>186</v>
      </c>
      <c r="T40" s="14"/>
      <c r="U40" s="14"/>
      <c r="V40" s="14"/>
      <c r="W40" s="1"/>
    </row>
    <row r="41" spans="1:23" ht="15.75" x14ac:dyDescent="0.25">
      <c r="A41" s="43">
        <v>31</v>
      </c>
      <c r="B41" s="44" t="s">
        <v>164</v>
      </c>
      <c r="C41" s="24">
        <v>440497</v>
      </c>
      <c r="D41" s="35"/>
      <c r="E41" s="35" t="s">
        <v>179</v>
      </c>
      <c r="F41" s="35" t="s">
        <v>134</v>
      </c>
      <c r="G41" s="35"/>
      <c r="H41" s="35" t="s">
        <v>46</v>
      </c>
      <c r="I41" s="35" t="s">
        <v>134</v>
      </c>
      <c r="J41" s="35">
        <v>1973</v>
      </c>
      <c r="K41" s="35">
        <v>86</v>
      </c>
      <c r="L41" s="35">
        <v>86</v>
      </c>
      <c r="M41" s="35">
        <f t="shared" si="0"/>
        <v>0</v>
      </c>
      <c r="N41" s="35">
        <v>2306</v>
      </c>
      <c r="O41" s="51">
        <v>2306</v>
      </c>
      <c r="P41" s="35">
        <f t="shared" si="1"/>
        <v>0</v>
      </c>
      <c r="Q41" s="35" t="s">
        <v>148</v>
      </c>
      <c r="R41" s="35" t="s">
        <v>149</v>
      </c>
      <c r="S41" s="29" t="s">
        <v>186</v>
      </c>
      <c r="T41" s="14"/>
      <c r="U41" s="14"/>
      <c r="V41" s="14"/>
      <c r="W41" s="1"/>
    </row>
    <row r="42" spans="1:23" ht="15.75" x14ac:dyDescent="0.25">
      <c r="A42" s="43">
        <v>32</v>
      </c>
      <c r="B42" s="44" t="s">
        <v>165</v>
      </c>
      <c r="C42" s="24">
        <v>440657</v>
      </c>
      <c r="D42" s="35"/>
      <c r="E42" s="35" t="s">
        <v>182</v>
      </c>
      <c r="F42" s="35" t="s">
        <v>169</v>
      </c>
      <c r="G42" s="35"/>
      <c r="H42" s="35" t="s">
        <v>111</v>
      </c>
      <c r="I42" s="35" t="s">
        <v>134</v>
      </c>
      <c r="J42" s="35">
        <v>1945</v>
      </c>
      <c r="K42" s="35">
        <v>92</v>
      </c>
      <c r="L42" s="35">
        <v>92</v>
      </c>
      <c r="M42" s="35">
        <f t="shared" si="0"/>
        <v>0</v>
      </c>
      <c r="N42" s="35">
        <v>1973</v>
      </c>
      <c r="O42" s="51">
        <v>1973</v>
      </c>
      <c r="P42" s="35">
        <f t="shared" si="1"/>
        <v>0</v>
      </c>
      <c r="Q42" s="35" t="s">
        <v>149</v>
      </c>
      <c r="R42" s="35" t="s">
        <v>149</v>
      </c>
      <c r="S42" s="29" t="s">
        <v>181</v>
      </c>
      <c r="T42" s="14"/>
      <c r="U42" s="14"/>
      <c r="V42" s="14"/>
      <c r="W42" s="1"/>
    </row>
    <row r="43" spans="1:23" ht="15.75" x14ac:dyDescent="0.25">
      <c r="A43" s="43">
        <v>33</v>
      </c>
      <c r="B43" s="43"/>
      <c r="C43" s="60">
        <v>440680</v>
      </c>
      <c r="D43" s="51"/>
      <c r="E43" s="51"/>
      <c r="F43" s="35" t="s">
        <v>169</v>
      </c>
      <c r="G43" s="51"/>
      <c r="H43" s="35" t="s">
        <v>107</v>
      </c>
      <c r="I43" s="35" t="s">
        <v>134</v>
      </c>
      <c r="J43" s="51"/>
      <c r="K43" s="35">
        <v>39</v>
      </c>
      <c r="L43" s="35">
        <v>41</v>
      </c>
      <c r="M43" s="35">
        <f t="shared" si="0"/>
        <v>2</v>
      </c>
      <c r="N43" s="35">
        <v>2012</v>
      </c>
      <c r="O43" s="51">
        <v>2024</v>
      </c>
      <c r="P43" s="35">
        <f t="shared" si="1"/>
        <v>12</v>
      </c>
      <c r="Q43" s="35" t="s">
        <v>166</v>
      </c>
      <c r="R43" s="35" t="s">
        <v>166</v>
      </c>
      <c r="S43" s="39"/>
      <c r="T43" s="14"/>
      <c r="U43" s="14"/>
      <c r="V43" s="14"/>
      <c r="W43" s="1"/>
    </row>
    <row r="44" spans="1:23" ht="15.75" x14ac:dyDescent="0.25">
      <c r="A44" s="43">
        <v>34</v>
      </c>
      <c r="B44" s="44" t="s">
        <v>167</v>
      </c>
      <c r="C44" s="24">
        <v>440495</v>
      </c>
      <c r="D44" s="35"/>
      <c r="E44" s="35" t="s">
        <v>176</v>
      </c>
      <c r="F44" s="35" t="s">
        <v>134</v>
      </c>
      <c r="G44" s="35" t="s">
        <v>53</v>
      </c>
      <c r="H44" s="35" t="s">
        <v>17</v>
      </c>
      <c r="I44" s="35" t="s">
        <v>134</v>
      </c>
      <c r="J44" s="35">
        <v>1975</v>
      </c>
      <c r="K44" s="35">
        <v>247</v>
      </c>
      <c r="L44" s="35">
        <v>247</v>
      </c>
      <c r="M44" s="35">
        <f t="shared" si="0"/>
        <v>0</v>
      </c>
      <c r="N44" s="35">
        <v>2410</v>
      </c>
      <c r="O44" s="51">
        <v>2410</v>
      </c>
      <c r="P44" s="35">
        <f t="shared" si="1"/>
        <v>0</v>
      </c>
      <c r="Q44" s="35" t="s">
        <v>149</v>
      </c>
      <c r="R44" s="35" t="s">
        <v>149</v>
      </c>
      <c r="S44" s="29" t="s">
        <v>187</v>
      </c>
      <c r="T44" s="14"/>
      <c r="U44" s="14"/>
      <c r="V44" s="14"/>
      <c r="W44" s="1"/>
    </row>
    <row r="45" spans="1:23" ht="15.75" x14ac:dyDescent="0.25">
      <c r="A45" s="43">
        <v>35</v>
      </c>
      <c r="B45" s="44" t="s">
        <v>168</v>
      </c>
      <c r="C45" s="24">
        <v>440769</v>
      </c>
      <c r="D45" s="35"/>
      <c r="E45" s="35" t="s">
        <v>189</v>
      </c>
      <c r="F45" s="35" t="s">
        <v>171</v>
      </c>
      <c r="G45" s="35"/>
      <c r="H45" s="35" t="s">
        <v>113</v>
      </c>
      <c r="I45" s="35" t="s">
        <v>135</v>
      </c>
      <c r="J45" s="35">
        <v>1999</v>
      </c>
      <c r="K45" s="35">
        <v>40</v>
      </c>
      <c r="L45" s="35">
        <v>40</v>
      </c>
      <c r="M45" s="35">
        <f t="shared" si="0"/>
        <v>0</v>
      </c>
      <c r="N45" s="35">
        <v>1953</v>
      </c>
      <c r="O45" s="51">
        <v>1953</v>
      </c>
      <c r="P45" s="35">
        <f t="shared" si="1"/>
        <v>0</v>
      </c>
      <c r="Q45" s="35" t="s">
        <v>148</v>
      </c>
      <c r="R45" s="35" t="s">
        <v>148</v>
      </c>
      <c r="S45" s="29" t="s">
        <v>188</v>
      </c>
      <c r="T45" s="14"/>
      <c r="U45" s="14"/>
      <c r="V45" s="14"/>
      <c r="W45" s="1"/>
    </row>
    <row r="46" spans="1:23" ht="15.75" x14ac:dyDescent="0.25">
      <c r="A46" s="43">
        <v>36</v>
      </c>
      <c r="B46" s="44" t="s">
        <v>191</v>
      </c>
      <c r="C46" s="24">
        <v>440431</v>
      </c>
      <c r="D46" s="35"/>
      <c r="E46" s="35" t="s">
        <v>176</v>
      </c>
      <c r="F46" s="35" t="s">
        <v>134</v>
      </c>
      <c r="G46" s="35" t="s">
        <v>53</v>
      </c>
      <c r="H46" s="35" t="s">
        <v>63</v>
      </c>
      <c r="I46" s="35" t="s">
        <v>134</v>
      </c>
      <c r="J46" s="35">
        <v>1976</v>
      </c>
      <c r="K46" s="35">
        <v>452</v>
      </c>
      <c r="L46" s="35">
        <v>453</v>
      </c>
      <c r="M46" s="35">
        <f t="shared" si="0"/>
        <v>1</v>
      </c>
      <c r="N46" s="35">
        <v>2277</v>
      </c>
      <c r="O46" s="51">
        <v>2275</v>
      </c>
      <c r="P46" s="35">
        <f t="shared" si="1"/>
        <v>-2</v>
      </c>
      <c r="Q46" s="35" t="s">
        <v>148</v>
      </c>
      <c r="R46" s="35" t="s">
        <v>149</v>
      </c>
      <c r="S46" s="29" t="s">
        <v>190</v>
      </c>
      <c r="T46" s="14"/>
      <c r="U46" s="14"/>
      <c r="V46" s="14"/>
      <c r="W46" s="1"/>
    </row>
    <row r="47" spans="1:23" ht="15.75" x14ac:dyDescent="0.25">
      <c r="A47" s="43">
        <v>37</v>
      </c>
      <c r="B47" s="44" t="s">
        <v>192</v>
      </c>
      <c r="C47" s="24">
        <v>449001</v>
      </c>
      <c r="D47" s="35"/>
      <c r="E47" s="35" t="s">
        <v>182</v>
      </c>
      <c r="F47" s="35" t="s">
        <v>174</v>
      </c>
      <c r="G47" s="35"/>
      <c r="H47" s="35" t="s">
        <v>118</v>
      </c>
      <c r="I47" s="35" t="s">
        <v>134</v>
      </c>
      <c r="J47" s="35">
        <v>1935</v>
      </c>
      <c r="K47" s="35">
        <v>72</v>
      </c>
      <c r="L47" s="35">
        <v>72</v>
      </c>
      <c r="M47" s="35">
        <f t="shared" si="0"/>
        <v>0</v>
      </c>
      <c r="N47" s="35">
        <v>1849</v>
      </c>
      <c r="O47" s="51">
        <v>1849</v>
      </c>
      <c r="P47" s="35">
        <f t="shared" si="1"/>
        <v>0</v>
      </c>
      <c r="Q47" s="58" t="s">
        <v>149</v>
      </c>
      <c r="R47" s="58" t="s">
        <v>149</v>
      </c>
      <c r="S47" s="29" t="s">
        <v>193</v>
      </c>
      <c r="T47" s="14"/>
      <c r="U47" s="14"/>
      <c r="V47" s="14"/>
      <c r="W47" s="1"/>
    </row>
    <row r="48" spans="1:23" ht="15.75" x14ac:dyDescent="0.25">
      <c r="A48" s="43">
        <v>38</v>
      </c>
      <c r="B48" s="54" t="s">
        <v>398</v>
      </c>
      <c r="C48" s="62">
        <v>440674</v>
      </c>
      <c r="D48" s="35"/>
      <c r="E48" s="35" t="s">
        <v>171</v>
      </c>
      <c r="F48" s="35"/>
      <c r="G48" s="35"/>
      <c r="H48" s="64" t="s">
        <v>355</v>
      </c>
      <c r="I48" s="35" t="s">
        <v>134</v>
      </c>
      <c r="J48" s="35">
        <v>1969</v>
      </c>
      <c r="K48" s="35">
        <v>25</v>
      </c>
      <c r="L48" s="35">
        <v>25</v>
      </c>
      <c r="M48" s="35">
        <f t="shared" si="0"/>
        <v>0</v>
      </c>
      <c r="N48" s="35">
        <v>1972</v>
      </c>
      <c r="O48" s="51">
        <v>1972</v>
      </c>
      <c r="P48" s="35">
        <f t="shared" si="1"/>
        <v>0</v>
      </c>
      <c r="Q48" s="58" t="s">
        <v>148</v>
      </c>
      <c r="R48" s="58" t="s">
        <v>148</v>
      </c>
      <c r="S48" s="29" t="s">
        <v>399</v>
      </c>
      <c r="T48" s="14"/>
      <c r="U48" s="14"/>
      <c r="V48" s="14"/>
      <c r="W48" s="1"/>
    </row>
    <row r="49" spans="1:23" ht="15.75" x14ac:dyDescent="0.25">
      <c r="A49" s="43">
        <v>39</v>
      </c>
      <c r="B49" s="44" t="s">
        <v>194</v>
      </c>
      <c r="C49" s="24">
        <v>440425</v>
      </c>
      <c r="D49" s="35"/>
      <c r="E49" s="43" t="s">
        <v>176</v>
      </c>
      <c r="F49" s="43" t="s">
        <v>134</v>
      </c>
      <c r="G49" s="35" t="s">
        <v>53</v>
      </c>
      <c r="H49" s="35" t="s">
        <v>15</v>
      </c>
      <c r="I49" s="35" t="s">
        <v>134</v>
      </c>
      <c r="J49" s="35">
        <v>1966</v>
      </c>
      <c r="K49" s="35">
        <v>408</v>
      </c>
      <c r="L49" s="35">
        <v>408</v>
      </c>
      <c r="M49" s="35">
        <f t="shared" si="0"/>
        <v>0</v>
      </c>
      <c r="N49" s="35">
        <v>2419</v>
      </c>
      <c r="O49" s="51">
        <v>2419</v>
      </c>
      <c r="P49" s="35">
        <f t="shared" si="1"/>
        <v>0</v>
      </c>
      <c r="Q49" s="43" t="s">
        <v>149</v>
      </c>
      <c r="R49" s="43" t="s">
        <v>149</v>
      </c>
      <c r="S49" s="29" t="s">
        <v>190</v>
      </c>
      <c r="T49" s="14"/>
      <c r="U49" s="14"/>
      <c r="V49" s="14"/>
      <c r="W49" s="1"/>
    </row>
    <row r="50" spans="1:23" ht="15.75" x14ac:dyDescent="0.25">
      <c r="A50" s="43">
        <v>40</v>
      </c>
      <c r="B50" s="44" t="s">
        <v>195</v>
      </c>
      <c r="C50" s="24">
        <v>440805</v>
      </c>
      <c r="D50" s="35"/>
      <c r="E50" s="43" t="s">
        <v>169</v>
      </c>
      <c r="F50" s="43"/>
      <c r="G50" s="35"/>
      <c r="H50" s="35" t="s">
        <v>97</v>
      </c>
      <c r="I50" s="35" t="s">
        <v>134</v>
      </c>
      <c r="J50" s="35">
        <v>1949</v>
      </c>
      <c r="K50" s="35">
        <v>60</v>
      </c>
      <c r="L50" s="35">
        <v>69</v>
      </c>
      <c r="M50" s="35">
        <f t="shared" si="0"/>
        <v>9</v>
      </c>
      <c r="N50" s="35">
        <v>2109</v>
      </c>
      <c r="O50" s="51">
        <v>2098</v>
      </c>
      <c r="P50" s="35">
        <f t="shared" si="1"/>
        <v>-11</v>
      </c>
      <c r="Q50" s="43" t="s">
        <v>148</v>
      </c>
      <c r="R50" s="43" t="s">
        <v>148</v>
      </c>
      <c r="S50" s="29" t="s">
        <v>196</v>
      </c>
      <c r="T50" s="14"/>
      <c r="U50" s="14"/>
      <c r="V50" s="14"/>
      <c r="W50" s="1"/>
    </row>
    <row r="51" spans="1:23" ht="15.75" x14ac:dyDescent="0.25">
      <c r="A51" s="43">
        <v>41</v>
      </c>
      <c r="B51" s="55" t="s">
        <v>197</v>
      </c>
      <c r="C51" s="24">
        <v>440755</v>
      </c>
      <c r="D51" s="35"/>
      <c r="E51" s="43" t="s">
        <v>199</v>
      </c>
      <c r="F51" s="43" t="s">
        <v>169</v>
      </c>
      <c r="G51" s="35"/>
      <c r="H51" s="35" t="s">
        <v>70</v>
      </c>
      <c r="I51" s="35" t="s">
        <v>134</v>
      </c>
      <c r="J51" s="35">
        <v>2000</v>
      </c>
      <c r="K51" s="35">
        <v>31</v>
      </c>
      <c r="L51" s="35">
        <v>33</v>
      </c>
      <c r="M51" s="35">
        <f t="shared" si="0"/>
        <v>2</v>
      </c>
      <c r="N51" s="35">
        <v>2228</v>
      </c>
      <c r="O51" s="51">
        <v>2229</v>
      </c>
      <c r="P51" s="35">
        <f t="shared" si="1"/>
        <v>1</v>
      </c>
      <c r="Q51" s="43" t="s">
        <v>148</v>
      </c>
      <c r="R51" s="43" t="s">
        <v>148</v>
      </c>
      <c r="S51" s="29" t="s">
        <v>198</v>
      </c>
      <c r="T51" s="14"/>
      <c r="U51" s="14"/>
      <c r="V51" s="14"/>
      <c r="W51" s="1"/>
    </row>
    <row r="52" spans="1:23" ht="15.75" x14ac:dyDescent="0.25">
      <c r="A52" s="43">
        <v>42</v>
      </c>
      <c r="B52" s="44" t="s">
        <v>200</v>
      </c>
      <c r="C52" s="24">
        <v>440560</v>
      </c>
      <c r="D52" s="35"/>
      <c r="E52" s="43" t="s">
        <v>171</v>
      </c>
      <c r="F52" s="43" t="s">
        <v>134</v>
      </c>
      <c r="G52" s="35"/>
      <c r="H52" s="35" t="s">
        <v>35</v>
      </c>
      <c r="I52" s="35" t="s">
        <v>134</v>
      </c>
      <c r="J52" s="35">
        <v>1979</v>
      </c>
      <c r="K52" s="35">
        <v>77</v>
      </c>
      <c r="L52" s="35">
        <v>77</v>
      </c>
      <c r="M52" s="35">
        <f t="shared" si="0"/>
        <v>0</v>
      </c>
      <c r="N52" s="35">
        <v>2350</v>
      </c>
      <c r="O52" s="51">
        <v>2350</v>
      </c>
      <c r="P52" s="35">
        <f t="shared" si="1"/>
        <v>0</v>
      </c>
      <c r="Q52" s="43" t="s">
        <v>148</v>
      </c>
      <c r="R52" s="43" t="s">
        <v>148</v>
      </c>
      <c r="S52" s="29" t="s">
        <v>172</v>
      </c>
      <c r="T52" s="14"/>
      <c r="U52" s="14"/>
      <c r="V52" s="14"/>
      <c r="W52" s="1"/>
    </row>
    <row r="53" spans="1:23" ht="15.75" x14ac:dyDescent="0.25">
      <c r="A53" s="43">
        <v>43</v>
      </c>
      <c r="B53" s="44" t="s">
        <v>201</v>
      </c>
      <c r="C53" s="24">
        <v>440663</v>
      </c>
      <c r="D53" s="35"/>
      <c r="E53" s="43" t="s">
        <v>182</v>
      </c>
      <c r="F53" s="43" t="s">
        <v>326</v>
      </c>
      <c r="G53" s="35"/>
      <c r="H53" s="35" t="s">
        <v>117</v>
      </c>
      <c r="I53" s="35" t="s">
        <v>134</v>
      </c>
      <c r="J53" s="35">
        <v>1955</v>
      </c>
      <c r="K53" s="35">
        <v>88</v>
      </c>
      <c r="L53" s="35">
        <v>88</v>
      </c>
      <c r="M53" s="35">
        <f t="shared" si="0"/>
        <v>0</v>
      </c>
      <c r="N53" s="35">
        <v>1894</v>
      </c>
      <c r="O53" s="51">
        <v>1894</v>
      </c>
      <c r="P53" s="35">
        <f t="shared" si="1"/>
        <v>0</v>
      </c>
      <c r="Q53" s="43" t="s">
        <v>149</v>
      </c>
      <c r="R53" s="43" t="s">
        <v>149</v>
      </c>
      <c r="S53" s="29" t="s">
        <v>181</v>
      </c>
      <c r="T53" s="14"/>
      <c r="U53" s="14"/>
      <c r="V53" s="14"/>
      <c r="W53" s="1"/>
    </row>
    <row r="54" spans="1:23" ht="15.75" x14ac:dyDescent="0.25">
      <c r="A54" s="43">
        <v>44</v>
      </c>
      <c r="B54" s="44" t="s">
        <v>202</v>
      </c>
      <c r="C54" s="24">
        <v>440542</v>
      </c>
      <c r="D54" s="35"/>
      <c r="E54" s="43" t="s">
        <v>182</v>
      </c>
      <c r="F54" s="43" t="s">
        <v>169</v>
      </c>
      <c r="G54" s="35"/>
      <c r="H54" s="35" t="s">
        <v>96</v>
      </c>
      <c r="I54" s="35" t="s">
        <v>134</v>
      </c>
      <c r="J54" s="35">
        <v>1973</v>
      </c>
      <c r="K54" s="35">
        <v>242</v>
      </c>
      <c r="L54" s="35">
        <v>243</v>
      </c>
      <c r="M54" s="35">
        <f t="shared" si="0"/>
        <v>1</v>
      </c>
      <c r="N54" s="35">
        <v>2109</v>
      </c>
      <c r="O54" s="51">
        <v>2101</v>
      </c>
      <c r="P54" s="35">
        <f t="shared" si="1"/>
        <v>-8</v>
      </c>
      <c r="Q54" s="43" t="s">
        <v>149</v>
      </c>
      <c r="R54" s="43" t="s">
        <v>149</v>
      </c>
      <c r="S54" s="29" t="s">
        <v>203</v>
      </c>
      <c r="T54" s="14"/>
      <c r="U54" s="14"/>
      <c r="V54" s="14"/>
      <c r="W54" s="1"/>
    </row>
    <row r="55" spans="1:23" ht="15.75" x14ac:dyDescent="0.25">
      <c r="A55" s="43">
        <v>45</v>
      </c>
      <c r="B55" s="55" t="s">
        <v>204</v>
      </c>
      <c r="C55" s="24">
        <v>440394</v>
      </c>
      <c r="D55" s="35"/>
      <c r="E55" s="43" t="s">
        <v>176</v>
      </c>
      <c r="F55" s="43" t="s">
        <v>134</v>
      </c>
      <c r="G55" s="35" t="s">
        <v>54</v>
      </c>
      <c r="H55" s="35" t="s">
        <v>6</v>
      </c>
      <c r="I55" s="35" t="s">
        <v>134</v>
      </c>
      <c r="J55" s="35">
        <v>1966</v>
      </c>
      <c r="K55" s="35">
        <v>159</v>
      </c>
      <c r="L55" s="35">
        <v>163</v>
      </c>
      <c r="M55" s="35">
        <f t="shared" si="0"/>
        <v>4</v>
      </c>
      <c r="N55" s="35">
        <v>2455</v>
      </c>
      <c r="O55" s="51">
        <v>2452</v>
      </c>
      <c r="P55" s="35">
        <f t="shared" si="1"/>
        <v>-3</v>
      </c>
      <c r="Q55" s="35" t="s">
        <v>149</v>
      </c>
      <c r="R55" s="43" t="s">
        <v>148</v>
      </c>
      <c r="S55" s="29" t="s">
        <v>175</v>
      </c>
      <c r="T55" s="14"/>
      <c r="U55" s="14"/>
      <c r="V55" s="14"/>
      <c r="W55" s="1"/>
    </row>
    <row r="56" spans="1:23" ht="15.75" x14ac:dyDescent="0.25">
      <c r="A56" s="43">
        <v>46</v>
      </c>
      <c r="B56" s="44" t="s">
        <v>205</v>
      </c>
      <c r="C56" s="24">
        <v>440595</v>
      </c>
      <c r="D56" s="35"/>
      <c r="E56" s="43" t="s">
        <v>171</v>
      </c>
      <c r="F56" s="43" t="s">
        <v>169</v>
      </c>
      <c r="G56" s="35"/>
      <c r="H56" s="35" t="s">
        <v>75</v>
      </c>
      <c r="I56" s="35" t="s">
        <v>134</v>
      </c>
      <c r="J56" s="35">
        <v>1971</v>
      </c>
      <c r="K56" s="35">
        <v>84</v>
      </c>
      <c r="L56" s="35">
        <v>85</v>
      </c>
      <c r="M56" s="35">
        <f>L56-K56</f>
        <v>1</v>
      </c>
      <c r="N56" s="35">
        <v>2222</v>
      </c>
      <c r="O56" s="51">
        <v>2215</v>
      </c>
      <c r="P56" s="35">
        <f>O56-N56</f>
        <v>-7</v>
      </c>
      <c r="Q56" s="43" t="s">
        <v>149</v>
      </c>
      <c r="R56" s="43" t="s">
        <v>149</v>
      </c>
      <c r="S56" s="29" t="s">
        <v>190</v>
      </c>
      <c r="T56" s="14"/>
      <c r="U56" s="14"/>
      <c r="V56" s="14"/>
      <c r="W56" s="1"/>
    </row>
    <row r="57" spans="1:23" ht="15.75" x14ac:dyDescent="0.25">
      <c r="A57" s="43">
        <v>47</v>
      </c>
      <c r="B57" s="55" t="s">
        <v>206</v>
      </c>
      <c r="C57" s="24">
        <v>440464</v>
      </c>
      <c r="D57" s="51"/>
      <c r="E57" s="43" t="s">
        <v>171</v>
      </c>
      <c r="F57" s="43" t="s">
        <v>169</v>
      </c>
      <c r="G57" s="35"/>
      <c r="H57" s="35" t="s">
        <v>67</v>
      </c>
      <c r="I57" s="35" t="s">
        <v>134</v>
      </c>
      <c r="J57" s="35">
        <v>1958</v>
      </c>
      <c r="K57" s="35">
        <v>188</v>
      </c>
      <c r="L57" s="35">
        <v>196</v>
      </c>
      <c r="M57" s="35">
        <f>L57-K57</f>
        <v>8</v>
      </c>
      <c r="N57" s="35">
        <v>2243</v>
      </c>
      <c r="O57" s="51">
        <v>2241</v>
      </c>
      <c r="P57" s="35">
        <f>O57-N57</f>
        <v>-2</v>
      </c>
      <c r="Q57" s="43" t="s">
        <v>148</v>
      </c>
      <c r="R57" s="43" t="s">
        <v>148</v>
      </c>
      <c r="S57" s="29" t="s">
        <v>178</v>
      </c>
      <c r="T57" s="14"/>
      <c r="U57" s="14"/>
      <c r="V57" s="14"/>
      <c r="W57" s="1"/>
    </row>
    <row r="58" spans="1:23" ht="15.75" x14ac:dyDescent="0.25">
      <c r="A58" s="43">
        <v>48</v>
      </c>
      <c r="B58" s="44" t="s">
        <v>207</v>
      </c>
      <c r="C58" s="24">
        <v>440164</v>
      </c>
      <c r="D58" s="35"/>
      <c r="E58" s="43" t="s">
        <v>176</v>
      </c>
      <c r="F58" s="43" t="s">
        <v>134</v>
      </c>
      <c r="G58" s="35" t="s">
        <v>54</v>
      </c>
      <c r="H58" s="35" t="s">
        <v>38</v>
      </c>
      <c r="I58" s="35" t="s">
        <v>134</v>
      </c>
      <c r="J58" s="35">
        <v>1936</v>
      </c>
      <c r="K58" s="35">
        <v>716</v>
      </c>
      <c r="L58" s="35">
        <v>744</v>
      </c>
      <c r="M58" s="35">
        <f>L58-K58</f>
        <v>28</v>
      </c>
      <c r="N58" s="35">
        <v>2359</v>
      </c>
      <c r="O58" s="51">
        <v>2331</v>
      </c>
      <c r="P58" s="35">
        <f>O58-N58</f>
        <v>-28</v>
      </c>
      <c r="Q58" s="43" t="s">
        <v>148</v>
      </c>
      <c r="R58" s="43" t="s">
        <v>148</v>
      </c>
      <c r="S58" s="29" t="s">
        <v>172</v>
      </c>
      <c r="T58" s="77"/>
      <c r="U58" s="14"/>
      <c r="V58" s="14"/>
      <c r="W58" s="1"/>
    </row>
    <row r="59" spans="1:23" ht="15.75" x14ac:dyDescent="0.25">
      <c r="A59" s="43">
        <v>49</v>
      </c>
      <c r="B59" s="54" t="s">
        <v>397</v>
      </c>
      <c r="C59" s="62">
        <v>440824</v>
      </c>
      <c r="D59" s="35"/>
      <c r="E59" s="43" t="s">
        <v>179</v>
      </c>
      <c r="F59" s="43"/>
      <c r="G59" s="35"/>
      <c r="H59" s="64" t="s">
        <v>356</v>
      </c>
      <c r="I59" s="35" t="s">
        <v>134</v>
      </c>
      <c r="J59" s="35">
        <v>1982</v>
      </c>
      <c r="K59" s="35">
        <v>0</v>
      </c>
      <c r="L59" s="35">
        <v>0</v>
      </c>
      <c r="M59" s="35">
        <f>L59-K59</f>
        <v>0</v>
      </c>
      <c r="N59" s="35">
        <v>0</v>
      </c>
      <c r="O59" s="51">
        <v>0</v>
      </c>
      <c r="P59" s="35">
        <f>O59-N59</f>
        <v>0</v>
      </c>
      <c r="Q59" s="43" t="s">
        <v>148</v>
      </c>
      <c r="R59" s="43" t="s">
        <v>148</v>
      </c>
      <c r="S59" s="29" t="s">
        <v>394</v>
      </c>
      <c r="T59" s="77"/>
      <c r="U59" s="14"/>
      <c r="V59" s="14"/>
      <c r="W59" s="1"/>
    </row>
    <row r="60" spans="1:23" ht="15.75" x14ac:dyDescent="0.25">
      <c r="A60" s="43">
        <v>50</v>
      </c>
      <c r="B60" s="44" t="s">
        <v>208</v>
      </c>
      <c r="C60" s="24">
        <v>440125</v>
      </c>
      <c r="D60" s="35"/>
      <c r="E60" s="43" t="s">
        <v>171</v>
      </c>
      <c r="F60" s="43" t="s">
        <v>325</v>
      </c>
      <c r="G60" s="35"/>
      <c r="H60" s="35" t="s">
        <v>73</v>
      </c>
      <c r="I60" s="35" t="s">
        <v>134</v>
      </c>
      <c r="J60" s="35">
        <v>1923</v>
      </c>
      <c r="K60" s="35">
        <v>235</v>
      </c>
      <c r="L60" s="35">
        <v>235</v>
      </c>
      <c r="M60" s="35">
        <f t="shared" ref="M60:M68" si="2">L60-K60</f>
        <v>0</v>
      </c>
      <c r="N60" s="35">
        <v>2222</v>
      </c>
      <c r="O60" s="51">
        <v>2222</v>
      </c>
      <c r="P60" s="35">
        <f>O60-N60</f>
        <v>0</v>
      </c>
      <c r="Q60" s="43" t="s">
        <v>149</v>
      </c>
      <c r="R60" s="43" t="s">
        <v>149</v>
      </c>
      <c r="S60" s="29" t="s">
        <v>209</v>
      </c>
      <c r="T60" s="77"/>
      <c r="U60" s="14"/>
      <c r="V60" s="14"/>
      <c r="W60" s="1"/>
    </row>
    <row r="61" spans="1:23" ht="15.75" x14ac:dyDescent="0.25">
      <c r="A61" s="43">
        <v>51</v>
      </c>
      <c r="B61" s="44" t="s">
        <v>210</v>
      </c>
      <c r="C61" s="24">
        <v>440801</v>
      </c>
      <c r="D61" s="35"/>
      <c r="E61" s="43" t="s">
        <v>189</v>
      </c>
      <c r="F61" s="43"/>
      <c r="G61" s="35"/>
      <c r="H61" s="35" t="s">
        <v>94</v>
      </c>
      <c r="I61" s="35" t="s">
        <v>135</v>
      </c>
      <c r="J61" s="35">
        <v>1991</v>
      </c>
      <c r="K61" s="65">
        <v>0</v>
      </c>
      <c r="L61" s="35">
        <v>34</v>
      </c>
      <c r="M61" s="35">
        <f t="shared" si="2"/>
        <v>34</v>
      </c>
      <c r="N61" s="65">
        <v>2000</v>
      </c>
      <c r="O61" s="51">
        <v>2103</v>
      </c>
      <c r="P61" s="35">
        <f t="shared" ref="P61:P73" si="3">O61-N61</f>
        <v>103</v>
      </c>
      <c r="Q61" s="43" t="s">
        <v>148</v>
      </c>
      <c r="R61" s="43" t="s">
        <v>148</v>
      </c>
      <c r="S61" s="29" t="s">
        <v>211</v>
      </c>
      <c r="T61" s="77"/>
      <c r="U61" s="14"/>
      <c r="V61" s="14"/>
      <c r="W61" s="1"/>
    </row>
    <row r="62" spans="1:23" ht="15.75" x14ac:dyDescent="0.25">
      <c r="A62" s="43">
        <v>52</v>
      </c>
      <c r="B62" s="44" t="s">
        <v>212</v>
      </c>
      <c r="C62" s="24">
        <v>440768</v>
      </c>
      <c r="D62" s="35"/>
      <c r="E62" s="43" t="s">
        <v>169</v>
      </c>
      <c r="F62" s="43" t="s">
        <v>169</v>
      </c>
      <c r="G62" s="35"/>
      <c r="H62" s="35" t="s">
        <v>77</v>
      </c>
      <c r="I62" s="35" t="s">
        <v>134</v>
      </c>
      <c r="J62" s="35">
        <v>1976</v>
      </c>
      <c r="K62" s="35">
        <v>63</v>
      </c>
      <c r="L62" s="35">
        <v>84</v>
      </c>
      <c r="M62" s="35">
        <f t="shared" si="2"/>
        <v>21</v>
      </c>
      <c r="N62" s="35">
        <v>2220</v>
      </c>
      <c r="O62" s="51">
        <v>2212</v>
      </c>
      <c r="P62" s="35">
        <f t="shared" si="3"/>
        <v>-8</v>
      </c>
      <c r="Q62" s="43" t="s">
        <v>148</v>
      </c>
      <c r="R62" s="43" t="s">
        <v>148</v>
      </c>
      <c r="S62" s="29" t="s">
        <v>213</v>
      </c>
      <c r="T62" s="77"/>
      <c r="U62" s="14"/>
      <c r="V62" s="14"/>
      <c r="W62" s="1"/>
    </row>
    <row r="63" spans="1:23" ht="15.75" x14ac:dyDescent="0.25">
      <c r="A63" s="43">
        <v>53</v>
      </c>
      <c r="B63" s="44" t="s">
        <v>214</v>
      </c>
      <c r="C63" s="24">
        <v>440309</v>
      </c>
      <c r="D63" s="35"/>
      <c r="E63" s="43" t="s">
        <v>182</v>
      </c>
      <c r="F63" s="43" t="s">
        <v>169</v>
      </c>
      <c r="G63" s="35"/>
      <c r="H63" s="35" t="s">
        <v>215</v>
      </c>
      <c r="I63" s="35" t="s">
        <v>134</v>
      </c>
      <c r="J63" s="35">
        <v>1936</v>
      </c>
      <c r="K63" s="35">
        <v>120</v>
      </c>
      <c r="L63" s="35">
        <v>123</v>
      </c>
      <c r="M63" s="35">
        <f t="shared" si="2"/>
        <v>3</v>
      </c>
      <c r="N63" s="35">
        <v>2190</v>
      </c>
      <c r="O63" s="51">
        <v>2182</v>
      </c>
      <c r="P63" s="35">
        <f t="shared" si="3"/>
        <v>-8</v>
      </c>
      <c r="Q63" s="43" t="s">
        <v>149</v>
      </c>
      <c r="R63" s="43" t="s">
        <v>149</v>
      </c>
      <c r="S63" s="29" t="s">
        <v>181</v>
      </c>
      <c r="T63" s="77"/>
      <c r="U63" s="14"/>
      <c r="V63" s="14"/>
      <c r="W63" s="1"/>
    </row>
    <row r="64" spans="1:23" ht="15.75" x14ac:dyDescent="0.25">
      <c r="A64" s="43">
        <v>54</v>
      </c>
      <c r="B64" s="44" t="s">
        <v>216</v>
      </c>
      <c r="C64" s="24">
        <v>440722</v>
      </c>
      <c r="D64" s="35"/>
      <c r="E64" s="43" t="s">
        <v>182</v>
      </c>
      <c r="F64" s="43" t="s">
        <v>174</v>
      </c>
      <c r="G64" s="35"/>
      <c r="H64" s="35" t="s">
        <v>127</v>
      </c>
      <c r="I64" s="35" t="s">
        <v>134</v>
      </c>
      <c r="J64" s="35">
        <v>1963</v>
      </c>
      <c r="K64" s="35">
        <v>63</v>
      </c>
      <c r="L64" s="35">
        <v>65</v>
      </c>
      <c r="M64" s="35">
        <f t="shared" si="2"/>
        <v>2</v>
      </c>
      <c r="N64" s="35">
        <v>1633</v>
      </c>
      <c r="O64" s="51">
        <v>1628</v>
      </c>
      <c r="P64" s="35">
        <f t="shared" si="3"/>
        <v>-5</v>
      </c>
      <c r="Q64" s="43" t="s">
        <v>149</v>
      </c>
      <c r="R64" s="43" t="s">
        <v>149</v>
      </c>
      <c r="S64" s="29" t="s">
        <v>217</v>
      </c>
      <c r="T64" s="77"/>
      <c r="U64" s="14"/>
      <c r="V64" s="14"/>
      <c r="W64" s="1"/>
    </row>
    <row r="65" spans="1:24" ht="15.75" x14ac:dyDescent="0.25">
      <c r="A65" s="43">
        <v>55</v>
      </c>
      <c r="B65" s="44" t="s">
        <v>218</v>
      </c>
      <c r="C65" s="24">
        <v>440627</v>
      </c>
      <c r="D65" s="35"/>
      <c r="E65" s="43" t="s">
        <v>182</v>
      </c>
      <c r="F65" s="43" t="s">
        <v>169</v>
      </c>
      <c r="G65" s="35"/>
      <c r="H65" s="35" t="s">
        <v>102</v>
      </c>
      <c r="I65" s="35" t="s">
        <v>134</v>
      </c>
      <c r="J65" s="35">
        <v>1956</v>
      </c>
      <c r="K65" s="35">
        <v>115</v>
      </c>
      <c r="L65" s="35">
        <v>115</v>
      </c>
      <c r="M65" s="35">
        <f t="shared" si="2"/>
        <v>0</v>
      </c>
      <c r="N65" s="35">
        <v>2047</v>
      </c>
      <c r="O65" s="51">
        <v>2047</v>
      </c>
      <c r="P65" s="35">
        <f t="shared" si="3"/>
        <v>0</v>
      </c>
      <c r="Q65" s="43" t="s">
        <v>149</v>
      </c>
      <c r="R65" s="43" t="s">
        <v>149</v>
      </c>
      <c r="S65" s="29" t="s">
        <v>172</v>
      </c>
      <c r="T65" s="77"/>
      <c r="U65" s="14"/>
      <c r="V65" s="14"/>
      <c r="W65" s="1"/>
    </row>
    <row r="66" spans="1:24" ht="15.75" x14ac:dyDescent="0.25">
      <c r="A66" s="43">
        <v>56</v>
      </c>
      <c r="B66" s="54">
        <v>4100375</v>
      </c>
      <c r="C66" s="62">
        <v>440854</v>
      </c>
      <c r="D66" s="35"/>
      <c r="E66" s="43" t="s">
        <v>169</v>
      </c>
      <c r="F66" s="43"/>
      <c r="G66" s="35"/>
      <c r="H66" s="64" t="s">
        <v>357</v>
      </c>
      <c r="I66" s="35" t="s">
        <v>134</v>
      </c>
      <c r="J66" s="35">
        <v>1954</v>
      </c>
      <c r="K66" s="35">
        <v>0</v>
      </c>
      <c r="L66" s="35">
        <v>0</v>
      </c>
      <c r="M66" s="35">
        <f t="shared" si="2"/>
        <v>0</v>
      </c>
      <c r="N66" s="35">
        <v>0</v>
      </c>
      <c r="O66" s="51">
        <v>0</v>
      </c>
      <c r="P66" s="35">
        <f t="shared" si="3"/>
        <v>0</v>
      </c>
      <c r="Q66" s="43" t="s">
        <v>149</v>
      </c>
      <c r="R66" s="43" t="s">
        <v>148</v>
      </c>
      <c r="S66" s="29" t="s">
        <v>354</v>
      </c>
      <c r="T66" s="77"/>
      <c r="U66" s="14"/>
      <c r="V66" s="14"/>
      <c r="W66" s="1"/>
    </row>
    <row r="67" spans="1:24" ht="15.75" x14ac:dyDescent="0.25">
      <c r="A67" s="43">
        <v>57</v>
      </c>
      <c r="B67" s="44" t="s">
        <v>219</v>
      </c>
      <c r="C67" s="24">
        <v>440654</v>
      </c>
      <c r="D67" s="35"/>
      <c r="E67" s="43" t="s">
        <v>182</v>
      </c>
      <c r="F67" s="43" t="s">
        <v>169</v>
      </c>
      <c r="G67" s="35"/>
      <c r="H67" s="35" t="s">
        <v>104</v>
      </c>
      <c r="I67" s="35" t="s">
        <v>134</v>
      </c>
      <c r="J67" s="35">
        <v>1971</v>
      </c>
      <c r="K67" s="35">
        <v>72</v>
      </c>
      <c r="L67" s="35">
        <v>72</v>
      </c>
      <c r="M67" s="35">
        <f t="shared" si="2"/>
        <v>0</v>
      </c>
      <c r="N67" s="35">
        <v>2034</v>
      </c>
      <c r="O67" s="51">
        <v>2034</v>
      </c>
      <c r="P67" s="35">
        <f t="shared" si="3"/>
        <v>0</v>
      </c>
      <c r="Q67" s="43" t="s">
        <v>149</v>
      </c>
      <c r="R67" s="43" t="s">
        <v>149</v>
      </c>
      <c r="S67" s="29" t="s">
        <v>181</v>
      </c>
      <c r="T67" s="77"/>
      <c r="U67" s="14"/>
      <c r="V67" s="14"/>
      <c r="W67" s="1"/>
    </row>
    <row r="68" spans="1:24" ht="15.75" x14ac:dyDescent="0.25">
      <c r="A68" s="43">
        <v>58</v>
      </c>
      <c r="B68" s="44" t="s">
        <v>220</v>
      </c>
      <c r="C68" s="24">
        <v>440319</v>
      </c>
      <c r="D68" s="35"/>
      <c r="E68" s="43" t="s">
        <v>176</v>
      </c>
      <c r="F68" s="43" t="s">
        <v>134</v>
      </c>
      <c r="G68" s="35" t="s">
        <v>54</v>
      </c>
      <c r="H68" s="35" t="s">
        <v>18</v>
      </c>
      <c r="I68" s="35" t="s">
        <v>134</v>
      </c>
      <c r="J68" s="35">
        <v>1949</v>
      </c>
      <c r="K68" s="35">
        <v>453</v>
      </c>
      <c r="L68" s="35">
        <v>475</v>
      </c>
      <c r="M68" s="35">
        <f t="shared" si="2"/>
        <v>22</v>
      </c>
      <c r="N68" s="35">
        <v>2383</v>
      </c>
      <c r="O68" s="51">
        <v>2399</v>
      </c>
      <c r="P68" s="35">
        <f t="shared" si="3"/>
        <v>16</v>
      </c>
      <c r="Q68" s="43" t="s">
        <v>149</v>
      </c>
      <c r="R68" s="43" t="s">
        <v>149</v>
      </c>
      <c r="S68" s="29" t="s">
        <v>181</v>
      </c>
      <c r="T68" s="77"/>
      <c r="U68" s="14"/>
      <c r="V68" s="14"/>
      <c r="W68" s="1"/>
    </row>
    <row r="69" spans="1:24" ht="15.75" x14ac:dyDescent="0.25">
      <c r="A69" s="43">
        <v>59</v>
      </c>
      <c r="B69" s="44" t="s">
        <v>221</v>
      </c>
      <c r="C69" s="24">
        <v>440499</v>
      </c>
      <c r="D69" s="35"/>
      <c r="E69" s="43" t="s">
        <v>176</v>
      </c>
      <c r="F69" s="43" t="s">
        <v>134</v>
      </c>
      <c r="G69" s="35" t="s">
        <v>53</v>
      </c>
      <c r="H69" s="35" t="s">
        <v>5</v>
      </c>
      <c r="I69" s="35" t="s">
        <v>134</v>
      </c>
      <c r="J69" s="35">
        <v>1962</v>
      </c>
      <c r="K69" s="35">
        <v>316</v>
      </c>
      <c r="L69" s="35">
        <v>340</v>
      </c>
      <c r="M69" s="35">
        <f t="shared" si="0"/>
        <v>24</v>
      </c>
      <c r="N69" s="35">
        <v>2503</v>
      </c>
      <c r="O69" s="51">
        <v>2470</v>
      </c>
      <c r="P69" s="35">
        <f t="shared" si="3"/>
        <v>-33</v>
      </c>
      <c r="Q69" s="43" t="s">
        <v>148</v>
      </c>
      <c r="R69" s="43" t="s">
        <v>148</v>
      </c>
      <c r="S69" s="29" t="s">
        <v>181</v>
      </c>
      <c r="T69" s="77"/>
      <c r="U69" s="14"/>
      <c r="V69" s="14"/>
      <c r="W69" s="1"/>
    </row>
    <row r="70" spans="1:24" ht="15.75" x14ac:dyDescent="0.25">
      <c r="A70" s="43">
        <v>60</v>
      </c>
      <c r="B70" s="44" t="s">
        <v>223</v>
      </c>
      <c r="C70" s="24">
        <v>440453</v>
      </c>
      <c r="D70" s="35"/>
      <c r="E70" s="43" t="s">
        <v>171</v>
      </c>
      <c r="F70" s="43" t="s">
        <v>134</v>
      </c>
      <c r="G70" s="35"/>
      <c r="H70" s="35" t="s">
        <v>108</v>
      </c>
      <c r="I70" s="35" t="s">
        <v>134</v>
      </c>
      <c r="J70" s="35">
        <v>1945</v>
      </c>
      <c r="K70" s="35">
        <v>142</v>
      </c>
      <c r="L70" s="35">
        <v>148</v>
      </c>
      <c r="M70" s="35">
        <f t="shared" si="0"/>
        <v>6</v>
      </c>
      <c r="N70" s="35">
        <v>2029</v>
      </c>
      <c r="O70" s="51">
        <v>2005</v>
      </c>
      <c r="P70" s="35">
        <f t="shared" si="3"/>
        <v>-24</v>
      </c>
      <c r="Q70" s="43" t="s">
        <v>149</v>
      </c>
      <c r="R70" s="43" t="s">
        <v>149</v>
      </c>
      <c r="S70" s="29" t="s">
        <v>211</v>
      </c>
      <c r="T70" s="77"/>
      <c r="U70" s="14"/>
      <c r="V70" s="14"/>
      <c r="W70" s="1"/>
    </row>
    <row r="71" spans="1:24" ht="15.75" x14ac:dyDescent="0.25">
      <c r="A71" s="43">
        <v>61</v>
      </c>
      <c r="B71" s="44" t="s">
        <v>224</v>
      </c>
      <c r="C71" s="24">
        <v>440105</v>
      </c>
      <c r="D71" s="51"/>
      <c r="E71" s="43" t="s">
        <v>176</v>
      </c>
      <c r="F71" s="43" t="s">
        <v>134</v>
      </c>
      <c r="G71" s="35" t="s">
        <v>53</v>
      </c>
      <c r="H71" s="35" t="s">
        <v>7</v>
      </c>
      <c r="I71" s="35" t="s">
        <v>134</v>
      </c>
      <c r="J71" s="35">
        <v>1941</v>
      </c>
      <c r="K71" s="35">
        <v>551</v>
      </c>
      <c r="L71" s="35">
        <v>576</v>
      </c>
      <c r="M71" s="35">
        <f t="shared" si="0"/>
        <v>25</v>
      </c>
      <c r="N71" s="35">
        <v>2453</v>
      </c>
      <c r="O71" s="51">
        <v>2451</v>
      </c>
      <c r="P71" s="35">
        <f t="shared" si="3"/>
        <v>-2</v>
      </c>
      <c r="Q71" s="35" t="s">
        <v>148</v>
      </c>
      <c r="R71" s="43" t="s">
        <v>149</v>
      </c>
      <c r="S71" s="29" t="s">
        <v>175</v>
      </c>
      <c r="T71" s="77"/>
      <c r="U71" s="14"/>
      <c r="V71" s="14"/>
      <c r="W71" s="1"/>
    </row>
    <row r="72" spans="1:24" ht="15.75" x14ac:dyDescent="0.25">
      <c r="A72" s="43">
        <v>62</v>
      </c>
      <c r="B72" s="66" t="s">
        <v>226</v>
      </c>
      <c r="C72" s="24">
        <v>440617</v>
      </c>
      <c r="D72" s="35"/>
      <c r="E72" s="43" t="s">
        <v>182</v>
      </c>
      <c r="F72" s="43" t="s">
        <v>325</v>
      </c>
      <c r="G72" s="35"/>
      <c r="H72" s="35" t="s">
        <v>65</v>
      </c>
      <c r="I72" s="35" t="s">
        <v>134</v>
      </c>
      <c r="J72" s="35">
        <v>1968</v>
      </c>
      <c r="K72" s="35">
        <v>60</v>
      </c>
      <c r="L72" s="35">
        <v>60</v>
      </c>
      <c r="M72" s="35">
        <f t="shared" si="0"/>
        <v>0</v>
      </c>
      <c r="N72" s="35">
        <v>2268</v>
      </c>
      <c r="O72" s="51">
        <v>2268</v>
      </c>
      <c r="P72" s="35">
        <f t="shared" si="3"/>
        <v>0</v>
      </c>
      <c r="Q72" s="43" t="s">
        <v>149</v>
      </c>
      <c r="R72" s="43" t="s">
        <v>149</v>
      </c>
      <c r="S72" s="29" t="s">
        <v>225</v>
      </c>
      <c r="T72" s="77"/>
      <c r="U72" s="14"/>
      <c r="V72" s="14"/>
      <c r="W72" s="1"/>
    </row>
    <row r="73" spans="1:24" ht="15.75" x14ac:dyDescent="0.25">
      <c r="A73" s="43">
        <v>63</v>
      </c>
      <c r="B73" s="54" t="s">
        <v>359</v>
      </c>
      <c r="C73" s="62">
        <v>440804</v>
      </c>
      <c r="D73" s="35"/>
      <c r="E73" s="43" t="s">
        <v>182</v>
      </c>
      <c r="F73" s="43"/>
      <c r="G73" s="35"/>
      <c r="H73" s="64" t="s">
        <v>358</v>
      </c>
      <c r="I73" s="35" t="s">
        <v>134</v>
      </c>
      <c r="J73" s="35">
        <v>1976</v>
      </c>
      <c r="K73" s="35">
        <v>0</v>
      </c>
      <c r="L73" s="35">
        <v>0</v>
      </c>
      <c r="M73" s="35">
        <f t="shared" si="0"/>
        <v>0</v>
      </c>
      <c r="N73" s="35">
        <v>0</v>
      </c>
      <c r="O73" s="51">
        <v>0</v>
      </c>
      <c r="P73" s="35">
        <f t="shared" si="3"/>
        <v>0</v>
      </c>
      <c r="Q73" s="43" t="s">
        <v>148</v>
      </c>
      <c r="R73" s="43" t="s">
        <v>148</v>
      </c>
      <c r="S73" s="29" t="s">
        <v>211</v>
      </c>
      <c r="T73" s="77"/>
      <c r="U73" s="14"/>
      <c r="V73" s="14"/>
      <c r="W73" s="1"/>
    </row>
    <row r="74" spans="1:24" ht="15.75" x14ac:dyDescent="0.25">
      <c r="A74" s="43">
        <v>64</v>
      </c>
      <c r="B74" s="43"/>
      <c r="C74" s="60">
        <v>440610</v>
      </c>
      <c r="D74" s="51"/>
      <c r="E74" s="46"/>
      <c r="F74" s="43" t="s">
        <v>326</v>
      </c>
      <c r="G74" s="51"/>
      <c r="H74" s="35" t="s">
        <v>85</v>
      </c>
      <c r="I74" s="35" t="s">
        <v>134</v>
      </c>
      <c r="J74" s="51"/>
      <c r="K74" s="35">
        <v>68</v>
      </c>
      <c r="L74" s="35">
        <v>76</v>
      </c>
      <c r="M74" s="35">
        <f t="shared" si="0"/>
        <v>8</v>
      </c>
      <c r="N74" s="35">
        <v>2144</v>
      </c>
      <c r="O74" s="51">
        <v>2175</v>
      </c>
      <c r="P74" s="35">
        <f t="shared" si="1"/>
        <v>31</v>
      </c>
      <c r="Q74" s="35" t="s">
        <v>149</v>
      </c>
      <c r="R74" s="43" t="s">
        <v>149</v>
      </c>
      <c r="S74" s="46"/>
      <c r="T74" s="78"/>
      <c r="U74" s="68"/>
      <c r="V74" s="68"/>
      <c r="W74" s="1"/>
    </row>
    <row r="75" spans="1:24" ht="15.75" x14ac:dyDescent="0.25">
      <c r="A75" s="43">
        <v>65</v>
      </c>
      <c r="B75" s="44" t="s">
        <v>230</v>
      </c>
      <c r="C75" s="24">
        <v>440571</v>
      </c>
      <c r="D75" s="35"/>
      <c r="E75" s="43" t="s">
        <v>54</v>
      </c>
      <c r="F75" s="43" t="s">
        <v>134</v>
      </c>
      <c r="G75" s="35" t="s">
        <v>54</v>
      </c>
      <c r="H75" s="35" t="s">
        <v>8</v>
      </c>
      <c r="I75" s="35" t="s">
        <v>134</v>
      </c>
      <c r="J75" s="35">
        <v>1949</v>
      </c>
      <c r="K75" s="35">
        <v>74</v>
      </c>
      <c r="L75" s="35">
        <v>74</v>
      </c>
      <c r="M75" s="35">
        <f t="shared" si="0"/>
        <v>0</v>
      </c>
      <c r="N75" s="35">
        <v>2448</v>
      </c>
      <c r="O75" s="51">
        <v>2448</v>
      </c>
      <c r="P75" s="35">
        <f t="shared" si="1"/>
        <v>0</v>
      </c>
      <c r="Q75" s="43" t="s">
        <v>149</v>
      </c>
      <c r="R75" s="43" t="s">
        <v>149</v>
      </c>
      <c r="S75" s="29" t="s">
        <v>229</v>
      </c>
      <c r="T75" s="77"/>
      <c r="U75" s="14"/>
      <c r="V75" s="14"/>
      <c r="W75" s="1"/>
    </row>
    <row r="76" spans="1:24" ht="15.75" x14ac:dyDescent="0.25">
      <c r="A76" s="43">
        <v>66</v>
      </c>
      <c r="B76" s="44" t="s">
        <v>232</v>
      </c>
      <c r="C76" s="24">
        <v>440413</v>
      </c>
      <c r="D76" s="35"/>
      <c r="E76" s="43" t="s">
        <v>176</v>
      </c>
      <c r="F76" s="43" t="s">
        <v>134</v>
      </c>
      <c r="G76" s="35"/>
      <c r="H76" s="35" t="s">
        <v>28</v>
      </c>
      <c r="I76" s="35" t="s">
        <v>134</v>
      </c>
      <c r="J76" s="35">
        <v>1967</v>
      </c>
      <c r="K76" s="35">
        <v>82</v>
      </c>
      <c r="L76" s="35">
        <v>82</v>
      </c>
      <c r="M76" s="35">
        <f t="shared" si="0"/>
        <v>0</v>
      </c>
      <c r="N76" s="35">
        <v>2374</v>
      </c>
      <c r="O76" s="51">
        <v>2374</v>
      </c>
      <c r="P76" s="35">
        <f t="shared" si="1"/>
        <v>0</v>
      </c>
      <c r="Q76" s="43" t="s">
        <v>149</v>
      </c>
      <c r="R76" s="43" t="s">
        <v>149</v>
      </c>
      <c r="S76" s="29" t="s">
        <v>231</v>
      </c>
      <c r="T76" s="14"/>
      <c r="U76" s="14"/>
      <c r="V76" s="14"/>
      <c r="W76" s="1"/>
    </row>
    <row r="77" spans="1:24" ht="15.75" x14ac:dyDescent="0.25">
      <c r="A77" s="43">
        <v>67</v>
      </c>
      <c r="B77" s="44" t="s">
        <v>235</v>
      </c>
      <c r="C77" s="24">
        <v>440711</v>
      </c>
      <c r="D77" s="43"/>
      <c r="E77" s="43" t="s">
        <v>182</v>
      </c>
      <c r="F77" s="43" t="s">
        <v>174</v>
      </c>
      <c r="G77" s="35"/>
      <c r="H77" s="35" t="s">
        <v>123</v>
      </c>
      <c r="I77" s="35" t="s">
        <v>134</v>
      </c>
      <c r="J77" s="43">
        <v>1963</v>
      </c>
      <c r="K77" s="35">
        <v>39</v>
      </c>
      <c r="L77" s="35">
        <v>41</v>
      </c>
      <c r="M77" s="35">
        <f t="shared" si="0"/>
        <v>2</v>
      </c>
      <c r="N77" s="35">
        <v>1809</v>
      </c>
      <c r="O77" s="51">
        <v>1785</v>
      </c>
      <c r="P77" s="35">
        <f t="shared" si="1"/>
        <v>-24</v>
      </c>
      <c r="Q77" s="35" t="s">
        <v>149</v>
      </c>
      <c r="R77" s="43" t="s">
        <v>148</v>
      </c>
      <c r="S77" s="29" t="s">
        <v>234</v>
      </c>
      <c r="T77" s="14"/>
      <c r="U77" s="14"/>
      <c r="V77" s="14"/>
      <c r="W77" s="1"/>
    </row>
    <row r="78" spans="1:24" ht="15.75" x14ac:dyDescent="0.25">
      <c r="A78" s="43">
        <v>68</v>
      </c>
      <c r="B78" s="44" t="s">
        <v>236</v>
      </c>
      <c r="C78" s="24">
        <v>440537</v>
      </c>
      <c r="D78" s="43"/>
      <c r="E78" s="43" t="s">
        <v>176</v>
      </c>
      <c r="F78" s="43" t="s">
        <v>134</v>
      </c>
      <c r="G78" s="35" t="s">
        <v>53</v>
      </c>
      <c r="H78" s="35" t="s">
        <v>1</v>
      </c>
      <c r="I78" s="35" t="s">
        <v>134</v>
      </c>
      <c r="J78" s="43">
        <v>1963</v>
      </c>
      <c r="K78" s="35">
        <v>193</v>
      </c>
      <c r="L78" s="35">
        <v>193</v>
      </c>
      <c r="M78" s="35">
        <f t="shared" si="0"/>
        <v>0</v>
      </c>
      <c r="N78" s="35">
        <v>2555</v>
      </c>
      <c r="O78" s="51">
        <v>2555</v>
      </c>
      <c r="P78" s="35">
        <f t="shared" si="1"/>
        <v>0</v>
      </c>
      <c r="Q78" s="43" t="s">
        <v>149</v>
      </c>
      <c r="R78" s="43" t="s">
        <v>149</v>
      </c>
      <c r="S78" s="29" t="s">
        <v>181</v>
      </c>
      <c r="T78" s="14"/>
      <c r="U78" s="14"/>
      <c r="V78" s="14"/>
      <c r="W78" s="1"/>
    </row>
    <row r="79" spans="1:24" ht="15.75" x14ac:dyDescent="0.25">
      <c r="A79" s="43">
        <v>69</v>
      </c>
      <c r="B79" s="46"/>
      <c r="C79" s="60">
        <v>440541</v>
      </c>
      <c r="D79" s="46"/>
      <c r="E79" s="46"/>
      <c r="F79" s="43" t="s">
        <v>326</v>
      </c>
      <c r="G79" s="51"/>
      <c r="H79" s="35" t="s">
        <v>119</v>
      </c>
      <c r="I79" s="35" t="s">
        <v>134</v>
      </c>
      <c r="J79" s="43">
        <v>1975</v>
      </c>
      <c r="K79" s="35">
        <v>48</v>
      </c>
      <c r="L79" s="35">
        <v>48</v>
      </c>
      <c r="M79" s="35">
        <f t="shared" si="0"/>
        <v>0</v>
      </c>
      <c r="N79" s="35">
        <v>1837</v>
      </c>
      <c r="O79" s="51">
        <v>1837</v>
      </c>
      <c r="P79" s="35">
        <f t="shared" si="1"/>
        <v>0</v>
      </c>
      <c r="Q79" s="35" t="s">
        <v>149</v>
      </c>
      <c r="R79" s="43" t="s">
        <v>149</v>
      </c>
      <c r="S79" s="46"/>
      <c r="T79" s="68"/>
      <c r="U79" s="68"/>
      <c r="V79" s="68"/>
      <c r="W79" s="70"/>
      <c r="X79" s="3"/>
    </row>
    <row r="80" spans="1:24" ht="15.75" x14ac:dyDescent="0.25">
      <c r="A80" s="43">
        <v>70</v>
      </c>
      <c r="B80" s="44" t="s">
        <v>237</v>
      </c>
      <c r="C80" s="24">
        <v>440616</v>
      </c>
      <c r="D80" s="43"/>
      <c r="E80" s="43" t="s">
        <v>176</v>
      </c>
      <c r="F80" s="43" t="s">
        <v>134</v>
      </c>
      <c r="G80" s="35"/>
      <c r="H80" s="35" t="s">
        <v>89</v>
      </c>
      <c r="I80" s="35" t="s">
        <v>134</v>
      </c>
      <c r="J80" s="43">
        <v>1957</v>
      </c>
      <c r="K80" s="35">
        <v>72</v>
      </c>
      <c r="L80" s="35">
        <v>72</v>
      </c>
      <c r="M80" s="35">
        <f t="shared" si="0"/>
        <v>0</v>
      </c>
      <c r="N80" s="35">
        <v>2144</v>
      </c>
      <c r="O80" s="51">
        <v>2144</v>
      </c>
      <c r="P80" s="35">
        <f t="shared" si="1"/>
        <v>0</v>
      </c>
      <c r="Q80" s="43" t="s">
        <v>148</v>
      </c>
      <c r="R80" s="43" t="s">
        <v>148</v>
      </c>
      <c r="S80" s="29" t="s">
        <v>181</v>
      </c>
      <c r="T80" s="14"/>
      <c r="U80" s="14"/>
      <c r="V80" s="14"/>
      <c r="W80" s="1"/>
    </row>
    <row r="81" spans="1:23" ht="15.75" x14ac:dyDescent="0.25">
      <c r="A81" s="43">
        <v>71</v>
      </c>
      <c r="B81" s="44"/>
      <c r="C81" s="62">
        <v>440716</v>
      </c>
      <c r="D81" s="43"/>
      <c r="E81" s="43"/>
      <c r="F81" s="43"/>
      <c r="G81" s="35"/>
      <c r="H81" s="64" t="s">
        <v>360</v>
      </c>
      <c r="I81" s="35" t="s">
        <v>134</v>
      </c>
      <c r="J81" s="43"/>
      <c r="K81" s="64">
        <v>11</v>
      </c>
      <c r="L81" s="64">
        <v>14</v>
      </c>
      <c r="M81" s="35">
        <f t="shared" si="0"/>
        <v>3</v>
      </c>
      <c r="N81" s="64">
        <v>2000</v>
      </c>
      <c r="O81" s="79">
        <v>2133</v>
      </c>
      <c r="P81" s="35">
        <f t="shared" si="1"/>
        <v>133</v>
      </c>
      <c r="Q81" s="43" t="s">
        <v>149</v>
      </c>
      <c r="R81" s="43" t="s">
        <v>149</v>
      </c>
      <c r="S81" s="29"/>
      <c r="T81" s="14"/>
      <c r="U81" s="14"/>
      <c r="V81" s="14"/>
      <c r="W81" s="1"/>
    </row>
    <row r="82" spans="1:23" ht="15.75" x14ac:dyDescent="0.25">
      <c r="A82" s="43">
        <v>72</v>
      </c>
      <c r="B82" s="44" t="s">
        <v>238</v>
      </c>
      <c r="C82" s="24">
        <v>440502</v>
      </c>
      <c r="D82" s="43"/>
      <c r="E82" s="43" t="s">
        <v>176</v>
      </c>
      <c r="F82" s="43" t="s">
        <v>134</v>
      </c>
      <c r="G82" s="35"/>
      <c r="H82" s="35" t="s">
        <v>37</v>
      </c>
      <c r="I82" s="35" t="s">
        <v>134</v>
      </c>
      <c r="J82" s="43">
        <v>1956</v>
      </c>
      <c r="K82" s="35">
        <v>195</v>
      </c>
      <c r="L82" s="35">
        <v>195</v>
      </c>
      <c r="M82" s="35">
        <f t="shared" si="0"/>
        <v>0</v>
      </c>
      <c r="N82" s="35">
        <v>2334</v>
      </c>
      <c r="O82" s="51">
        <v>2334</v>
      </c>
      <c r="P82" s="35">
        <f t="shared" si="1"/>
        <v>0</v>
      </c>
      <c r="Q82" s="35" t="s">
        <v>148</v>
      </c>
      <c r="R82" s="43" t="s">
        <v>149</v>
      </c>
      <c r="S82" s="29" t="s">
        <v>175</v>
      </c>
      <c r="T82" s="14"/>
      <c r="U82" s="14"/>
      <c r="V82" s="14"/>
      <c r="W82" s="1"/>
    </row>
    <row r="83" spans="1:23" ht="15.75" x14ac:dyDescent="0.25">
      <c r="A83" s="43">
        <v>73</v>
      </c>
      <c r="B83" s="44" t="s">
        <v>239</v>
      </c>
      <c r="C83" s="24">
        <v>440664</v>
      </c>
      <c r="D83" s="43"/>
      <c r="E83" s="43" t="s">
        <v>182</v>
      </c>
      <c r="F83" s="43" t="s">
        <v>326</v>
      </c>
      <c r="G83" s="35"/>
      <c r="H83" s="35" t="s">
        <v>112</v>
      </c>
      <c r="I83" s="35" t="s">
        <v>134</v>
      </c>
      <c r="J83" s="43">
        <v>1950</v>
      </c>
      <c r="K83" s="35">
        <v>140</v>
      </c>
      <c r="L83" s="35">
        <v>158</v>
      </c>
      <c r="M83" s="35">
        <f t="shared" si="0"/>
        <v>18</v>
      </c>
      <c r="N83" s="35">
        <v>2075</v>
      </c>
      <c r="O83" s="51">
        <v>1967</v>
      </c>
      <c r="P83" s="35">
        <f t="shared" si="1"/>
        <v>-108</v>
      </c>
      <c r="Q83" s="43" t="s">
        <v>149</v>
      </c>
      <c r="R83" s="43" t="s">
        <v>149</v>
      </c>
      <c r="S83" s="29" t="s">
        <v>181</v>
      </c>
      <c r="T83" s="14"/>
      <c r="U83" s="14"/>
      <c r="V83" s="14"/>
      <c r="W83" s="1"/>
    </row>
    <row r="84" spans="1:23" ht="15.75" x14ac:dyDescent="0.25">
      <c r="A84" s="43">
        <v>74</v>
      </c>
      <c r="B84" s="44" t="s">
        <v>240</v>
      </c>
      <c r="C84" s="24">
        <v>440749</v>
      </c>
      <c r="D84" s="43"/>
      <c r="E84" s="43" t="s">
        <v>189</v>
      </c>
      <c r="F84" s="43" t="s">
        <v>169</v>
      </c>
      <c r="G84" s="35"/>
      <c r="H84" s="35" t="s">
        <v>79</v>
      </c>
      <c r="I84" s="35" t="s">
        <v>135</v>
      </c>
      <c r="J84" s="43">
        <v>1988</v>
      </c>
      <c r="K84" s="35">
        <v>0</v>
      </c>
      <c r="L84" s="35">
        <v>33</v>
      </c>
      <c r="M84" s="35">
        <f t="shared" si="0"/>
        <v>33</v>
      </c>
      <c r="N84" s="35">
        <v>2000</v>
      </c>
      <c r="O84" s="51">
        <v>2206</v>
      </c>
      <c r="P84" s="35">
        <f t="shared" si="1"/>
        <v>206</v>
      </c>
      <c r="Q84" s="43" t="s">
        <v>148</v>
      </c>
      <c r="R84" s="43" t="s">
        <v>148</v>
      </c>
      <c r="S84" s="29" t="s">
        <v>211</v>
      </c>
      <c r="T84" s="14"/>
      <c r="U84" s="14"/>
      <c r="V84" s="14"/>
      <c r="W84" s="1"/>
    </row>
    <row r="85" spans="1:23" ht="15.75" x14ac:dyDescent="0.25">
      <c r="A85" s="43">
        <v>75</v>
      </c>
      <c r="B85" s="44" t="s">
        <v>242</v>
      </c>
      <c r="C85" s="24">
        <v>440782</v>
      </c>
      <c r="D85" s="43"/>
      <c r="E85" s="43" t="s">
        <v>241</v>
      </c>
      <c r="F85" s="43"/>
      <c r="G85" s="35"/>
      <c r="H85" s="35" t="s">
        <v>56</v>
      </c>
      <c r="I85" s="35" t="s">
        <v>135</v>
      </c>
      <c r="J85" s="43">
        <v>1962</v>
      </c>
      <c r="K85" s="35">
        <v>34</v>
      </c>
      <c r="L85" s="35">
        <v>53</v>
      </c>
      <c r="M85" s="35">
        <f t="shared" si="0"/>
        <v>19</v>
      </c>
      <c r="N85" s="35">
        <v>2242</v>
      </c>
      <c r="O85" s="51">
        <v>2285</v>
      </c>
      <c r="P85" s="35">
        <f t="shared" si="1"/>
        <v>43</v>
      </c>
      <c r="Q85" s="43" t="s">
        <v>148</v>
      </c>
      <c r="R85" s="43" t="s">
        <v>148</v>
      </c>
      <c r="S85" s="29" t="s">
        <v>211</v>
      </c>
      <c r="T85" s="14"/>
      <c r="U85" s="14"/>
      <c r="V85" s="14"/>
      <c r="W85" s="1"/>
    </row>
    <row r="86" spans="1:23" ht="15.75" x14ac:dyDescent="0.25">
      <c r="A86" s="43">
        <v>76</v>
      </c>
      <c r="B86" s="44" t="s">
        <v>243</v>
      </c>
      <c r="C86" s="24">
        <v>440545</v>
      </c>
      <c r="D86" s="43"/>
      <c r="E86" s="43" t="s">
        <v>176</v>
      </c>
      <c r="F86" s="43" t="s">
        <v>134</v>
      </c>
      <c r="G86" s="35"/>
      <c r="H86" s="35" t="s">
        <v>59</v>
      </c>
      <c r="I86" s="35" t="s">
        <v>134</v>
      </c>
      <c r="J86" s="43">
        <v>1955</v>
      </c>
      <c r="K86" s="35">
        <v>43</v>
      </c>
      <c r="L86" s="35">
        <v>43</v>
      </c>
      <c r="M86" s="35">
        <f t="shared" si="0"/>
        <v>0</v>
      </c>
      <c r="N86" s="35">
        <v>2280</v>
      </c>
      <c r="O86" s="51">
        <v>2280</v>
      </c>
      <c r="P86" s="35">
        <f t="shared" si="1"/>
        <v>0</v>
      </c>
      <c r="Q86" s="43" t="s">
        <v>148</v>
      </c>
      <c r="R86" s="43" t="s">
        <v>148</v>
      </c>
      <c r="S86" s="71" t="s">
        <v>322</v>
      </c>
      <c r="T86" s="14"/>
      <c r="U86" s="14"/>
      <c r="V86" s="14"/>
      <c r="W86" s="1"/>
    </row>
    <row r="87" spans="1:23" ht="15.75" x14ac:dyDescent="0.25">
      <c r="A87" s="43">
        <v>77</v>
      </c>
      <c r="B87" s="54" t="s">
        <v>361</v>
      </c>
      <c r="C87" s="62">
        <v>440771</v>
      </c>
      <c r="D87" s="43"/>
      <c r="E87" s="43" t="s">
        <v>171</v>
      </c>
      <c r="F87" s="43"/>
      <c r="G87" s="35"/>
      <c r="H87" s="64" t="s">
        <v>382</v>
      </c>
      <c r="I87" s="35" t="s">
        <v>134</v>
      </c>
      <c r="J87" s="43">
        <v>1981</v>
      </c>
      <c r="K87" s="27">
        <v>22</v>
      </c>
      <c r="L87" s="27">
        <v>22</v>
      </c>
      <c r="M87" s="35">
        <f t="shared" si="0"/>
        <v>0</v>
      </c>
      <c r="N87" s="27">
        <v>1953</v>
      </c>
      <c r="O87" s="80">
        <v>1953</v>
      </c>
      <c r="P87" s="35">
        <f t="shared" si="1"/>
        <v>0</v>
      </c>
      <c r="Q87" s="43" t="s">
        <v>148</v>
      </c>
      <c r="R87" s="43" t="s">
        <v>148</v>
      </c>
      <c r="S87" s="29" t="s">
        <v>178</v>
      </c>
      <c r="T87" s="14"/>
      <c r="U87" s="14"/>
      <c r="V87" s="14"/>
      <c r="W87" s="1"/>
    </row>
    <row r="88" spans="1:23" ht="15.75" x14ac:dyDescent="0.25">
      <c r="A88" s="43">
        <v>78</v>
      </c>
      <c r="B88" s="44" t="s">
        <v>245</v>
      </c>
      <c r="C88" s="24">
        <v>440564</v>
      </c>
      <c r="D88" s="43"/>
      <c r="E88" s="43" t="s">
        <v>171</v>
      </c>
      <c r="F88" s="43" t="s">
        <v>171</v>
      </c>
      <c r="G88" s="35"/>
      <c r="H88" s="35" t="s">
        <v>109</v>
      </c>
      <c r="I88" s="35" t="s">
        <v>134</v>
      </c>
      <c r="J88" s="43">
        <v>1977</v>
      </c>
      <c r="K88" s="35">
        <v>32</v>
      </c>
      <c r="L88" s="35">
        <v>32</v>
      </c>
      <c r="M88" s="35">
        <f t="shared" si="0"/>
        <v>0</v>
      </c>
      <c r="N88" s="35">
        <v>1988</v>
      </c>
      <c r="O88" s="51">
        <v>1988</v>
      </c>
      <c r="P88" s="35">
        <f t="shared" si="1"/>
        <v>0</v>
      </c>
      <c r="Q88" s="43" t="s">
        <v>148</v>
      </c>
      <c r="R88" s="43" t="s">
        <v>148</v>
      </c>
      <c r="S88" s="29" t="s">
        <v>246</v>
      </c>
      <c r="T88" s="14"/>
      <c r="U88" s="14"/>
      <c r="V88" s="14"/>
      <c r="W88" s="1"/>
    </row>
    <row r="89" spans="1:23" ht="15.75" x14ac:dyDescent="0.25">
      <c r="A89" s="43">
        <v>79</v>
      </c>
      <c r="B89" s="44" t="s">
        <v>248</v>
      </c>
      <c r="C89" s="24">
        <v>440435</v>
      </c>
      <c r="D89" s="43"/>
      <c r="E89" s="43" t="s">
        <v>176</v>
      </c>
      <c r="F89" s="43" t="s">
        <v>134</v>
      </c>
      <c r="G89" s="35" t="s">
        <v>53</v>
      </c>
      <c r="H89" s="35" t="s">
        <v>44</v>
      </c>
      <c r="I89" s="35" t="s">
        <v>134</v>
      </c>
      <c r="J89" s="43">
        <v>1980</v>
      </c>
      <c r="K89" s="35">
        <v>346</v>
      </c>
      <c r="L89" s="35">
        <v>346</v>
      </c>
      <c r="M89" s="35">
        <f t="shared" si="0"/>
        <v>0</v>
      </c>
      <c r="N89" s="35">
        <v>2311</v>
      </c>
      <c r="O89" s="51">
        <v>2311</v>
      </c>
      <c r="P89" s="35">
        <f t="shared" si="1"/>
        <v>0</v>
      </c>
      <c r="Q89" s="43" t="s">
        <v>149</v>
      </c>
      <c r="R89" s="43" t="s">
        <v>149</v>
      </c>
      <c r="S89" s="29" t="s">
        <v>187</v>
      </c>
      <c r="T89" s="14"/>
      <c r="U89" s="14"/>
      <c r="V89" s="14"/>
      <c r="W89" s="1"/>
    </row>
    <row r="90" spans="1:23" ht="15.75" x14ac:dyDescent="0.25">
      <c r="A90" s="43">
        <v>80</v>
      </c>
      <c r="B90" s="44" t="s">
        <v>247</v>
      </c>
      <c r="C90" s="24">
        <v>440496</v>
      </c>
      <c r="D90" s="43"/>
      <c r="E90" s="43" t="s">
        <v>249</v>
      </c>
      <c r="F90" s="43" t="s">
        <v>134</v>
      </c>
      <c r="G90" s="35"/>
      <c r="H90" s="35" t="s">
        <v>41</v>
      </c>
      <c r="I90" s="35" t="s">
        <v>134</v>
      </c>
      <c r="J90" s="43">
        <v>1954</v>
      </c>
      <c r="K90" s="35">
        <v>112</v>
      </c>
      <c r="L90" s="35">
        <v>112</v>
      </c>
      <c r="M90" s="35">
        <f t="shared" si="0"/>
        <v>0</v>
      </c>
      <c r="N90" s="35">
        <v>2326</v>
      </c>
      <c r="O90" s="51">
        <v>2326</v>
      </c>
      <c r="P90" s="35">
        <f t="shared" si="1"/>
        <v>0</v>
      </c>
      <c r="Q90" s="43" t="s">
        <v>149</v>
      </c>
      <c r="R90" s="43" t="s">
        <v>149</v>
      </c>
      <c r="S90" s="29" t="s">
        <v>187</v>
      </c>
      <c r="T90" s="14"/>
      <c r="U90" s="14"/>
      <c r="V90" s="14"/>
      <c r="W90" s="1"/>
    </row>
    <row r="91" spans="1:23" ht="15.75" x14ac:dyDescent="0.25">
      <c r="A91" s="43">
        <v>81</v>
      </c>
      <c r="B91" s="44" t="s">
        <v>250</v>
      </c>
      <c r="C91" s="24">
        <v>440423</v>
      </c>
      <c r="D91" s="25"/>
      <c r="E91" s="25" t="s">
        <v>176</v>
      </c>
      <c r="F91" s="43" t="s">
        <v>134</v>
      </c>
      <c r="G91" s="35" t="s">
        <v>54</v>
      </c>
      <c r="H91" s="35" t="s">
        <v>21</v>
      </c>
      <c r="I91" s="35" t="s">
        <v>134</v>
      </c>
      <c r="J91" s="25">
        <v>1954</v>
      </c>
      <c r="K91" s="35">
        <v>325</v>
      </c>
      <c r="L91" s="35">
        <v>328</v>
      </c>
      <c r="M91" s="35">
        <f t="shared" si="0"/>
        <v>3</v>
      </c>
      <c r="N91" s="35">
        <v>2400</v>
      </c>
      <c r="O91" s="51">
        <v>2394</v>
      </c>
      <c r="P91" s="35">
        <f t="shared" si="1"/>
        <v>-6</v>
      </c>
      <c r="Q91" s="25" t="s">
        <v>149</v>
      </c>
      <c r="R91" s="25" t="s">
        <v>149</v>
      </c>
      <c r="S91" s="29" t="s">
        <v>181</v>
      </c>
      <c r="T91" s="14"/>
      <c r="U91" s="14"/>
      <c r="V91" s="14"/>
      <c r="W91" s="1"/>
    </row>
    <row r="92" spans="1:23" ht="15.75" x14ac:dyDescent="0.25">
      <c r="A92" s="43">
        <v>82</v>
      </c>
      <c r="B92" s="44" t="s">
        <v>251</v>
      </c>
      <c r="C92" s="24">
        <v>440459</v>
      </c>
      <c r="D92" s="25"/>
      <c r="E92" s="25" t="s">
        <v>169</v>
      </c>
      <c r="F92" s="43" t="s">
        <v>169</v>
      </c>
      <c r="G92" s="35"/>
      <c r="H92" s="35" t="s">
        <v>114</v>
      </c>
      <c r="I92" s="35" t="s">
        <v>134</v>
      </c>
      <c r="J92" s="25">
        <v>1937</v>
      </c>
      <c r="K92" s="35">
        <v>94</v>
      </c>
      <c r="L92" s="35">
        <v>94</v>
      </c>
      <c r="M92" s="35">
        <f t="shared" si="0"/>
        <v>0</v>
      </c>
      <c r="N92" s="35">
        <v>1920</v>
      </c>
      <c r="O92" s="51">
        <v>1920</v>
      </c>
      <c r="P92" s="35">
        <f t="shared" si="1"/>
        <v>0</v>
      </c>
      <c r="Q92" s="25" t="s">
        <v>149</v>
      </c>
      <c r="R92" s="25" t="s">
        <v>149</v>
      </c>
      <c r="S92" s="29" t="s">
        <v>181</v>
      </c>
      <c r="T92" s="14"/>
      <c r="U92" s="14"/>
      <c r="V92" s="14"/>
      <c r="W92" s="1"/>
    </row>
    <row r="93" spans="1:23" ht="15.75" x14ac:dyDescent="0.25">
      <c r="A93" s="43">
        <v>83</v>
      </c>
      <c r="B93" s="44" t="s">
        <v>252</v>
      </c>
      <c r="C93" s="24">
        <v>440584</v>
      </c>
      <c r="D93" s="25"/>
      <c r="E93" s="25" t="s">
        <v>182</v>
      </c>
      <c r="F93" s="43" t="s">
        <v>174</v>
      </c>
      <c r="G93" s="35"/>
      <c r="H93" s="35" t="s">
        <v>80</v>
      </c>
      <c r="I93" s="35" t="s">
        <v>134</v>
      </c>
      <c r="J93" s="25">
        <v>1957</v>
      </c>
      <c r="K93" s="35">
        <v>88</v>
      </c>
      <c r="L93" s="35">
        <v>97</v>
      </c>
      <c r="M93" s="35">
        <f t="shared" si="0"/>
        <v>9</v>
      </c>
      <c r="N93" s="35">
        <v>2168</v>
      </c>
      <c r="O93" s="51">
        <v>2204</v>
      </c>
      <c r="P93" s="35">
        <f t="shared" si="1"/>
        <v>36</v>
      </c>
      <c r="Q93" s="25" t="s">
        <v>149</v>
      </c>
      <c r="R93" s="25" t="s">
        <v>149</v>
      </c>
      <c r="S93" s="29" t="s">
        <v>253</v>
      </c>
      <c r="T93" s="14"/>
      <c r="U93" s="14"/>
      <c r="V93" s="14"/>
      <c r="W93" s="1"/>
    </row>
    <row r="94" spans="1:23" ht="15.75" x14ac:dyDescent="0.25">
      <c r="A94" s="43">
        <v>84</v>
      </c>
      <c r="B94" s="44" t="s">
        <v>254</v>
      </c>
      <c r="C94" s="24">
        <v>440574</v>
      </c>
      <c r="D94" s="25"/>
      <c r="E94" s="25" t="s">
        <v>255</v>
      </c>
      <c r="F94" s="43" t="s">
        <v>134</v>
      </c>
      <c r="G94" s="35" t="s">
        <v>81</v>
      </c>
      <c r="H94" s="35" t="s">
        <v>83</v>
      </c>
      <c r="I94" s="35" t="s">
        <v>135</v>
      </c>
      <c r="J94" s="25">
        <v>1970</v>
      </c>
      <c r="K94" s="35">
        <v>59</v>
      </c>
      <c r="L94" s="35">
        <v>59</v>
      </c>
      <c r="M94" s="35">
        <f t="shared" ref="M94:M169" si="4">L94-K94</f>
        <v>0</v>
      </c>
      <c r="N94" s="35">
        <v>2195</v>
      </c>
      <c r="O94" s="51">
        <v>2195</v>
      </c>
      <c r="P94" s="35">
        <f t="shared" ref="P94:P169" si="5">O94-N94</f>
        <v>0</v>
      </c>
      <c r="Q94" s="25" t="s">
        <v>148</v>
      </c>
      <c r="R94" s="25" t="s">
        <v>148</v>
      </c>
      <c r="S94" s="29" t="s">
        <v>211</v>
      </c>
      <c r="T94" s="14"/>
      <c r="U94" s="14"/>
      <c r="V94" s="14"/>
      <c r="W94" s="1"/>
    </row>
    <row r="95" spans="1:23" ht="15.75" x14ac:dyDescent="0.25">
      <c r="A95" s="43">
        <v>85</v>
      </c>
      <c r="B95" s="44" t="s">
        <v>256</v>
      </c>
      <c r="C95" s="24">
        <v>440549</v>
      </c>
      <c r="D95" s="25"/>
      <c r="E95" s="25" t="s">
        <v>176</v>
      </c>
      <c r="F95" s="43" t="s">
        <v>134</v>
      </c>
      <c r="G95" s="35" t="s">
        <v>53</v>
      </c>
      <c r="H95" s="35" t="s">
        <v>11</v>
      </c>
      <c r="I95" s="53" t="s">
        <v>134</v>
      </c>
      <c r="J95" s="25">
        <v>1969</v>
      </c>
      <c r="K95" s="35">
        <v>525</v>
      </c>
      <c r="L95" s="35">
        <v>530</v>
      </c>
      <c r="M95" s="35">
        <f t="shared" si="4"/>
        <v>5</v>
      </c>
      <c r="N95" s="35">
        <v>2439</v>
      </c>
      <c r="O95" s="51">
        <v>2436</v>
      </c>
      <c r="P95" s="35">
        <f t="shared" si="5"/>
        <v>-3</v>
      </c>
      <c r="Q95" s="25" t="s">
        <v>149</v>
      </c>
      <c r="R95" s="25" t="s">
        <v>149</v>
      </c>
      <c r="S95" s="29" t="s">
        <v>190</v>
      </c>
      <c r="T95" s="14"/>
      <c r="U95" s="14"/>
      <c r="V95" s="14"/>
      <c r="W95" s="1"/>
    </row>
    <row r="96" spans="1:23" ht="15.75" x14ac:dyDescent="0.25">
      <c r="A96" s="43">
        <v>86</v>
      </c>
      <c r="B96" s="44" t="s">
        <v>257</v>
      </c>
      <c r="C96" s="24">
        <v>440290</v>
      </c>
      <c r="D96" s="25"/>
      <c r="E96" s="25" t="s">
        <v>258</v>
      </c>
      <c r="F96" s="43" t="s">
        <v>134</v>
      </c>
      <c r="G96" s="35" t="s">
        <v>81</v>
      </c>
      <c r="H96" s="35" t="s">
        <v>74</v>
      </c>
      <c r="I96" s="35" t="s">
        <v>135</v>
      </c>
      <c r="J96" s="25">
        <v>1948</v>
      </c>
      <c r="K96" s="35">
        <v>266</v>
      </c>
      <c r="L96" s="35">
        <v>270</v>
      </c>
      <c r="M96" s="35">
        <f t="shared" si="4"/>
        <v>4</v>
      </c>
      <c r="N96" s="35">
        <v>2204</v>
      </c>
      <c r="O96" s="51">
        <v>2216</v>
      </c>
      <c r="P96" s="35">
        <f t="shared" si="5"/>
        <v>12</v>
      </c>
      <c r="Q96" s="25" t="s">
        <v>148</v>
      </c>
      <c r="R96" s="25" t="s">
        <v>148</v>
      </c>
      <c r="S96" s="29" t="s">
        <v>173</v>
      </c>
      <c r="T96" s="14"/>
      <c r="U96" s="14"/>
      <c r="V96" s="14"/>
      <c r="W96" s="1"/>
    </row>
    <row r="97" spans="1:24" ht="15.75" x14ac:dyDescent="0.25">
      <c r="A97" s="43">
        <v>87</v>
      </c>
      <c r="B97" s="44" t="s">
        <v>259</v>
      </c>
      <c r="C97" s="24">
        <v>440554</v>
      </c>
      <c r="D97" s="25"/>
      <c r="E97" s="25" t="s">
        <v>258</v>
      </c>
      <c r="F97" s="43" t="s">
        <v>325</v>
      </c>
      <c r="G97" s="35" t="s">
        <v>81</v>
      </c>
      <c r="H97" s="35" t="s">
        <v>82</v>
      </c>
      <c r="I97" s="35" t="s">
        <v>135</v>
      </c>
      <c r="J97" s="25">
        <v>1973</v>
      </c>
      <c r="K97" s="35">
        <v>89</v>
      </c>
      <c r="L97" s="35">
        <v>90</v>
      </c>
      <c r="M97" s="35">
        <f t="shared" si="4"/>
        <v>1</v>
      </c>
      <c r="N97" s="35">
        <v>2191</v>
      </c>
      <c r="O97" s="51">
        <v>2197</v>
      </c>
      <c r="P97" s="35">
        <f t="shared" si="5"/>
        <v>6</v>
      </c>
      <c r="Q97" s="25" t="s">
        <v>148</v>
      </c>
      <c r="R97" s="25" t="s">
        <v>148</v>
      </c>
      <c r="S97" s="29" t="s">
        <v>173</v>
      </c>
      <c r="T97" s="14"/>
      <c r="U97" s="14"/>
      <c r="V97" s="14"/>
      <c r="W97" s="1"/>
    </row>
    <row r="98" spans="1:24" ht="15.75" x14ac:dyDescent="0.25">
      <c r="A98" s="43">
        <v>88</v>
      </c>
      <c r="B98" s="44" t="s">
        <v>260</v>
      </c>
      <c r="C98" s="24">
        <v>440518</v>
      </c>
      <c r="D98" s="25"/>
      <c r="E98" s="25" t="s">
        <v>249</v>
      </c>
      <c r="F98" s="43" t="s">
        <v>169</v>
      </c>
      <c r="G98" s="35"/>
      <c r="H98" s="35" t="s">
        <v>52</v>
      </c>
      <c r="I98" s="35" t="s">
        <v>134</v>
      </c>
      <c r="J98" s="25">
        <v>1947</v>
      </c>
      <c r="K98" s="35">
        <v>234</v>
      </c>
      <c r="L98" s="35">
        <v>243</v>
      </c>
      <c r="M98" s="35">
        <f t="shared" si="4"/>
        <v>9</v>
      </c>
      <c r="N98" s="35">
        <v>2279</v>
      </c>
      <c r="O98" s="51">
        <v>2288</v>
      </c>
      <c r="P98" s="35">
        <f t="shared" si="5"/>
        <v>9</v>
      </c>
      <c r="Q98" s="25" t="s">
        <v>148</v>
      </c>
      <c r="R98" s="25" t="s">
        <v>148</v>
      </c>
      <c r="S98" s="29" t="s">
        <v>173</v>
      </c>
      <c r="T98" s="14"/>
      <c r="U98" s="14"/>
      <c r="V98" s="14"/>
      <c r="W98" s="1"/>
    </row>
    <row r="99" spans="1:24" ht="15.75" x14ac:dyDescent="0.25">
      <c r="A99" s="43">
        <v>89</v>
      </c>
      <c r="B99" s="44" t="s">
        <v>261</v>
      </c>
      <c r="C99" s="24">
        <v>440650</v>
      </c>
      <c r="D99" s="25"/>
      <c r="E99" s="25" t="s">
        <v>182</v>
      </c>
      <c r="F99" s="43" t="s">
        <v>325</v>
      </c>
      <c r="G99" s="35"/>
      <c r="H99" s="35" t="s">
        <v>90</v>
      </c>
      <c r="I99" s="35" t="s">
        <v>134</v>
      </c>
      <c r="J99" s="25">
        <v>1951</v>
      </c>
      <c r="K99" s="35">
        <v>217</v>
      </c>
      <c r="L99" s="35">
        <v>217</v>
      </c>
      <c r="M99" s="35">
        <f t="shared" si="4"/>
        <v>0</v>
      </c>
      <c r="N99" s="35">
        <v>2144</v>
      </c>
      <c r="O99" s="51">
        <v>2144</v>
      </c>
      <c r="P99" s="35">
        <f t="shared" si="5"/>
        <v>0</v>
      </c>
      <c r="Q99" s="25" t="s">
        <v>149</v>
      </c>
      <c r="R99" s="25" t="s">
        <v>149</v>
      </c>
      <c r="S99" s="29" t="s">
        <v>181</v>
      </c>
      <c r="T99" s="14"/>
      <c r="U99" s="14"/>
      <c r="V99" s="14"/>
      <c r="W99" s="1"/>
    </row>
    <row r="100" spans="1:24" ht="15.75" x14ac:dyDescent="0.25">
      <c r="A100" s="43">
        <v>90</v>
      </c>
      <c r="B100" s="44" t="s">
        <v>262</v>
      </c>
      <c r="C100" s="24">
        <v>440662</v>
      </c>
      <c r="D100" s="25"/>
      <c r="E100" s="25" t="s">
        <v>182</v>
      </c>
      <c r="F100" s="43" t="s">
        <v>169</v>
      </c>
      <c r="G100" s="35"/>
      <c r="H100" s="35" t="s">
        <v>87</v>
      </c>
      <c r="I100" s="35" t="s">
        <v>134</v>
      </c>
      <c r="J100" s="25">
        <v>1984</v>
      </c>
      <c r="K100" s="35">
        <v>72</v>
      </c>
      <c r="L100" s="35">
        <v>72</v>
      </c>
      <c r="M100" s="35">
        <f t="shared" si="4"/>
        <v>0</v>
      </c>
      <c r="N100" s="35">
        <v>2163</v>
      </c>
      <c r="O100" s="51">
        <v>2163</v>
      </c>
      <c r="P100" s="35">
        <f t="shared" si="5"/>
        <v>0</v>
      </c>
      <c r="Q100" s="25" t="s">
        <v>149</v>
      </c>
      <c r="R100" s="25" t="s">
        <v>149</v>
      </c>
      <c r="S100" s="29" t="s">
        <v>181</v>
      </c>
      <c r="T100" s="14"/>
      <c r="U100" s="14"/>
      <c r="V100" s="14"/>
      <c r="W100" s="1"/>
    </row>
    <row r="101" spans="1:24" ht="15.75" x14ac:dyDescent="0.25">
      <c r="A101" s="43">
        <v>91</v>
      </c>
      <c r="B101" s="44" t="s">
        <v>263</v>
      </c>
      <c r="C101" s="24">
        <v>440678</v>
      </c>
      <c r="D101" s="25"/>
      <c r="E101" s="25" t="s">
        <v>182</v>
      </c>
      <c r="F101" s="43" t="s">
        <v>326</v>
      </c>
      <c r="G101" s="35"/>
      <c r="H101" s="35" t="s">
        <v>115</v>
      </c>
      <c r="I101" s="35" t="s">
        <v>134</v>
      </c>
      <c r="J101" s="25">
        <v>1942</v>
      </c>
      <c r="K101" s="35">
        <v>150</v>
      </c>
      <c r="L101" s="35">
        <v>150</v>
      </c>
      <c r="M101" s="35">
        <f t="shared" si="4"/>
        <v>0</v>
      </c>
      <c r="N101" s="35">
        <v>1901</v>
      </c>
      <c r="O101" s="51">
        <v>1901</v>
      </c>
      <c r="P101" s="35">
        <f>O101-N101</f>
        <v>0</v>
      </c>
      <c r="Q101" s="25" t="s">
        <v>149</v>
      </c>
      <c r="R101" s="25" t="s">
        <v>149</v>
      </c>
      <c r="S101" s="29" t="s">
        <v>181</v>
      </c>
      <c r="T101" s="14"/>
      <c r="U101" s="14"/>
      <c r="V101" s="14"/>
      <c r="W101" s="1"/>
    </row>
    <row r="102" spans="1:24" ht="15.75" x14ac:dyDescent="0.25">
      <c r="A102" s="43">
        <v>92</v>
      </c>
      <c r="B102" s="44" t="s">
        <v>265</v>
      </c>
      <c r="C102" s="24">
        <v>440684</v>
      </c>
      <c r="D102" s="25"/>
      <c r="E102" s="25" t="s">
        <v>169</v>
      </c>
      <c r="F102" s="43" t="s">
        <v>169</v>
      </c>
      <c r="G102" s="35"/>
      <c r="H102" s="35" t="s">
        <v>327</v>
      </c>
      <c r="I102" s="35" t="s">
        <v>134</v>
      </c>
      <c r="J102" s="25">
        <v>1951</v>
      </c>
      <c r="K102" s="35">
        <v>160</v>
      </c>
      <c r="L102" s="35">
        <v>160</v>
      </c>
      <c r="M102" s="35">
        <f t="shared" si="4"/>
        <v>0</v>
      </c>
      <c r="N102" s="35">
        <v>1804</v>
      </c>
      <c r="O102" s="51">
        <v>1804</v>
      </c>
      <c r="P102" s="35">
        <f t="shared" si="5"/>
        <v>0</v>
      </c>
      <c r="Q102" s="25" t="s">
        <v>149</v>
      </c>
      <c r="R102" s="25" t="s">
        <v>149</v>
      </c>
      <c r="S102" s="29" t="s">
        <v>183</v>
      </c>
      <c r="T102" s="14"/>
      <c r="U102" s="14"/>
      <c r="V102" s="14"/>
      <c r="W102" s="1"/>
    </row>
    <row r="103" spans="1:24" ht="15.75" x14ac:dyDescent="0.25">
      <c r="A103" s="43">
        <v>93</v>
      </c>
      <c r="B103" s="44" t="s">
        <v>266</v>
      </c>
      <c r="C103" s="24">
        <v>440622</v>
      </c>
      <c r="D103" s="25"/>
      <c r="E103" s="25" t="s">
        <v>249</v>
      </c>
      <c r="F103" s="43" t="s">
        <v>169</v>
      </c>
      <c r="G103" s="35"/>
      <c r="H103" s="35" t="s">
        <v>60</v>
      </c>
      <c r="I103" s="35" t="s">
        <v>134</v>
      </c>
      <c r="J103" s="25">
        <v>1978</v>
      </c>
      <c r="K103" s="35">
        <v>230</v>
      </c>
      <c r="L103" s="35">
        <v>256</v>
      </c>
      <c r="M103" s="35">
        <f t="shared" si="4"/>
        <v>26</v>
      </c>
      <c r="N103" s="35">
        <v>2274</v>
      </c>
      <c r="O103" s="51">
        <v>2278</v>
      </c>
      <c r="P103" s="35">
        <f t="shared" si="5"/>
        <v>4</v>
      </c>
      <c r="Q103" s="25" t="s">
        <v>149</v>
      </c>
      <c r="R103" s="25" t="s">
        <v>149</v>
      </c>
      <c r="S103" s="29" t="s">
        <v>198</v>
      </c>
      <c r="T103" s="14"/>
      <c r="U103" s="14"/>
      <c r="V103" s="14"/>
      <c r="W103" s="1"/>
    </row>
    <row r="104" spans="1:24" ht="15.75" x14ac:dyDescent="0.25">
      <c r="A104" s="43">
        <v>94</v>
      </c>
      <c r="B104" s="44" t="s">
        <v>267</v>
      </c>
      <c r="C104" s="24">
        <v>449013</v>
      </c>
      <c r="D104" s="25"/>
      <c r="E104" s="25" t="s">
        <v>176</v>
      </c>
      <c r="F104" s="43" t="s">
        <v>134</v>
      </c>
      <c r="G104" s="35" t="s">
        <v>53</v>
      </c>
      <c r="H104" s="35" t="s">
        <v>20</v>
      </c>
      <c r="I104" s="35" t="s">
        <v>134</v>
      </c>
      <c r="J104" s="25">
        <v>1959</v>
      </c>
      <c r="K104" s="35">
        <v>314</v>
      </c>
      <c r="L104" s="35">
        <v>315</v>
      </c>
      <c r="M104" s="35">
        <f t="shared" si="4"/>
        <v>1</v>
      </c>
      <c r="N104" s="35">
        <v>2404</v>
      </c>
      <c r="O104" s="51">
        <v>2398</v>
      </c>
      <c r="P104" s="35">
        <f t="shared" si="5"/>
        <v>-6</v>
      </c>
      <c r="Q104" s="25" t="s">
        <v>148</v>
      </c>
      <c r="R104" s="25" t="s">
        <v>148</v>
      </c>
      <c r="S104" s="29" t="s">
        <v>244</v>
      </c>
      <c r="T104" s="14"/>
      <c r="U104" s="14"/>
      <c r="V104" s="14"/>
      <c r="W104" s="1"/>
    </row>
    <row r="105" spans="1:24" ht="15.75" x14ac:dyDescent="0.25">
      <c r="A105" s="43">
        <v>95</v>
      </c>
      <c r="B105" s="48"/>
      <c r="C105" s="62">
        <v>440820</v>
      </c>
      <c r="D105" s="25"/>
      <c r="E105" s="25"/>
      <c r="F105" s="43"/>
      <c r="G105" s="35"/>
      <c r="H105" s="64" t="s">
        <v>362</v>
      </c>
      <c r="I105" s="35" t="s">
        <v>134</v>
      </c>
      <c r="J105" s="35"/>
      <c r="K105" s="35">
        <v>19</v>
      </c>
      <c r="L105" s="35">
        <v>25</v>
      </c>
      <c r="M105" s="35">
        <f t="shared" si="4"/>
        <v>6</v>
      </c>
      <c r="N105" s="35">
        <v>2027</v>
      </c>
      <c r="O105" s="79">
        <v>2072</v>
      </c>
      <c r="P105" s="35">
        <f t="shared" si="5"/>
        <v>45</v>
      </c>
      <c r="Q105" s="25" t="s">
        <v>149</v>
      </c>
      <c r="R105" s="25" t="s">
        <v>149</v>
      </c>
      <c r="S105" s="29"/>
      <c r="T105" s="14"/>
      <c r="U105" s="14"/>
      <c r="V105" s="14"/>
      <c r="W105" s="1"/>
    </row>
    <row r="106" spans="1:24" ht="15.75" x14ac:dyDescent="0.25">
      <c r="A106" s="43">
        <v>96</v>
      </c>
      <c r="B106" s="44" t="s">
        <v>268</v>
      </c>
      <c r="C106" s="24">
        <v>440469</v>
      </c>
      <c r="D106" s="25"/>
      <c r="E106" s="25" t="s">
        <v>176</v>
      </c>
      <c r="F106" s="43" t="s">
        <v>134</v>
      </c>
      <c r="G106" s="35" t="s">
        <v>53</v>
      </c>
      <c r="H106" s="35" t="s">
        <v>12</v>
      </c>
      <c r="I106" s="35" t="s">
        <v>134</v>
      </c>
      <c r="J106" s="25">
        <v>1978</v>
      </c>
      <c r="K106" s="35">
        <v>350</v>
      </c>
      <c r="L106" s="35">
        <v>364</v>
      </c>
      <c r="M106" s="35">
        <f t="shared" si="4"/>
        <v>14</v>
      </c>
      <c r="N106" s="35">
        <v>2417</v>
      </c>
      <c r="O106" s="51">
        <v>2429</v>
      </c>
      <c r="P106" s="35">
        <f t="shared" si="5"/>
        <v>12</v>
      </c>
      <c r="Q106" s="25" t="s">
        <v>148</v>
      </c>
      <c r="R106" s="25" t="s">
        <v>149</v>
      </c>
      <c r="S106" s="29" t="s">
        <v>269</v>
      </c>
      <c r="T106" s="14"/>
      <c r="U106" s="14"/>
      <c r="V106" s="14"/>
      <c r="W106" s="1"/>
    </row>
    <row r="107" spans="1:24" ht="15.75" x14ac:dyDescent="0.25">
      <c r="A107" s="43">
        <v>97</v>
      </c>
      <c r="B107" s="44" t="s">
        <v>270</v>
      </c>
      <c r="C107" s="24">
        <v>440428</v>
      </c>
      <c r="D107" s="25"/>
      <c r="E107" s="25" t="s">
        <v>176</v>
      </c>
      <c r="F107" s="43" t="s">
        <v>134</v>
      </c>
      <c r="G107" s="35"/>
      <c r="H107" s="35" t="s">
        <v>33</v>
      </c>
      <c r="I107" s="35" t="s">
        <v>134</v>
      </c>
      <c r="J107" s="25">
        <v>1970</v>
      </c>
      <c r="K107" s="35">
        <v>216</v>
      </c>
      <c r="L107" s="35">
        <v>228</v>
      </c>
      <c r="M107" s="35">
        <f t="shared" si="4"/>
        <v>12</v>
      </c>
      <c r="N107" s="35">
        <v>2328</v>
      </c>
      <c r="O107" s="51">
        <v>2353</v>
      </c>
      <c r="P107" s="35">
        <f t="shared" si="5"/>
        <v>25</v>
      </c>
      <c r="Q107" s="25" t="s">
        <v>148</v>
      </c>
      <c r="R107" s="25" t="s">
        <v>148</v>
      </c>
      <c r="S107" s="29" t="s">
        <v>190</v>
      </c>
      <c r="T107" s="14"/>
      <c r="U107" s="14"/>
      <c r="V107" s="14"/>
      <c r="W107" s="1"/>
    </row>
    <row r="108" spans="1:24" ht="15.75" x14ac:dyDescent="0.25">
      <c r="A108" s="43">
        <v>98</v>
      </c>
      <c r="B108" s="44" t="s">
        <v>271</v>
      </c>
      <c r="C108" s="24">
        <v>440338</v>
      </c>
      <c r="D108" s="25"/>
      <c r="E108" s="25" t="s">
        <v>176</v>
      </c>
      <c r="F108" s="43" t="s">
        <v>134</v>
      </c>
      <c r="G108" s="35"/>
      <c r="H108" s="35" t="s">
        <v>98</v>
      </c>
      <c r="I108" s="35" t="s">
        <v>134</v>
      </c>
      <c r="J108" s="25">
        <v>1931</v>
      </c>
      <c r="K108" s="35">
        <v>254</v>
      </c>
      <c r="L108" s="35">
        <v>254</v>
      </c>
      <c r="M108" s="35">
        <f t="shared" si="4"/>
        <v>0</v>
      </c>
      <c r="N108" s="35">
        <v>2084</v>
      </c>
      <c r="O108" s="51">
        <v>2084</v>
      </c>
      <c r="P108" s="35">
        <f t="shared" si="5"/>
        <v>0</v>
      </c>
      <c r="Q108" s="25" t="s">
        <v>149</v>
      </c>
      <c r="R108" s="25" t="s">
        <v>149</v>
      </c>
      <c r="S108" s="29" t="s">
        <v>272</v>
      </c>
      <c r="T108" s="14"/>
      <c r="U108" s="14"/>
      <c r="V108" s="14"/>
      <c r="W108" s="1"/>
    </row>
    <row r="109" spans="1:24" ht="15.75" x14ac:dyDescent="0.25">
      <c r="A109" s="43">
        <v>99</v>
      </c>
      <c r="B109" s="44" t="s">
        <v>273</v>
      </c>
      <c r="C109" s="24">
        <v>440585</v>
      </c>
      <c r="D109" s="25"/>
      <c r="E109" s="25" t="s">
        <v>171</v>
      </c>
      <c r="F109" s="43" t="s">
        <v>171</v>
      </c>
      <c r="G109" s="35"/>
      <c r="H109" s="35" t="s">
        <v>88</v>
      </c>
      <c r="I109" s="35" t="s">
        <v>134</v>
      </c>
      <c r="J109" s="25">
        <v>1967</v>
      </c>
      <c r="K109" s="35">
        <v>92</v>
      </c>
      <c r="L109" s="35">
        <v>102</v>
      </c>
      <c r="M109" s="35">
        <f t="shared" si="4"/>
        <v>10</v>
      </c>
      <c r="N109" s="35">
        <v>2139</v>
      </c>
      <c r="O109" s="51">
        <v>2156</v>
      </c>
      <c r="P109" s="35">
        <f t="shared" si="5"/>
        <v>17</v>
      </c>
      <c r="Q109" s="35" t="s">
        <v>148</v>
      </c>
      <c r="R109" s="25" t="s">
        <v>149</v>
      </c>
      <c r="S109" s="29" t="s">
        <v>225</v>
      </c>
      <c r="T109" s="14"/>
      <c r="U109" s="14"/>
      <c r="V109" s="14"/>
      <c r="W109" s="1"/>
    </row>
    <row r="110" spans="1:24" ht="15.75" x14ac:dyDescent="0.25">
      <c r="A110" s="43">
        <v>100</v>
      </c>
      <c r="B110" s="44"/>
      <c r="C110" s="62">
        <v>440726</v>
      </c>
      <c r="D110" s="25"/>
      <c r="E110" s="25"/>
      <c r="F110" s="43"/>
      <c r="G110" s="35"/>
      <c r="H110" s="64" t="s">
        <v>363</v>
      </c>
      <c r="I110" s="35" t="s">
        <v>134</v>
      </c>
      <c r="J110" s="25"/>
      <c r="K110" s="35">
        <v>4</v>
      </c>
      <c r="L110" s="35">
        <v>4</v>
      </c>
      <c r="M110" s="35">
        <f t="shared" si="4"/>
        <v>0</v>
      </c>
      <c r="N110" s="35">
        <v>0</v>
      </c>
      <c r="O110" s="51">
        <v>0</v>
      </c>
      <c r="P110" s="35">
        <f t="shared" si="5"/>
        <v>0</v>
      </c>
      <c r="Q110" s="35" t="s">
        <v>149</v>
      </c>
      <c r="R110" s="25" t="s">
        <v>149</v>
      </c>
      <c r="S110" s="29"/>
      <c r="T110" s="14"/>
      <c r="U110" s="14"/>
      <c r="V110" s="14"/>
      <c r="W110" s="1"/>
    </row>
    <row r="111" spans="1:24" ht="15.75" x14ac:dyDescent="0.25">
      <c r="A111" s="43">
        <v>101</v>
      </c>
      <c r="B111" s="46"/>
      <c r="C111" s="60">
        <v>440659</v>
      </c>
      <c r="D111" s="38"/>
      <c r="E111" s="38"/>
      <c r="F111" s="43" t="s">
        <v>326</v>
      </c>
      <c r="G111" s="51"/>
      <c r="H111" s="35" t="s">
        <v>72</v>
      </c>
      <c r="I111" s="35" t="s">
        <v>134</v>
      </c>
      <c r="J111" s="25">
        <v>1967</v>
      </c>
      <c r="K111" s="35">
        <v>48</v>
      </c>
      <c r="L111" s="35">
        <v>50</v>
      </c>
      <c r="M111" s="35">
        <f t="shared" si="4"/>
        <v>2</v>
      </c>
      <c r="N111" s="35">
        <v>2225</v>
      </c>
      <c r="O111" s="51">
        <v>2224</v>
      </c>
      <c r="P111" s="35">
        <f t="shared" si="5"/>
        <v>-1</v>
      </c>
      <c r="Q111" s="25" t="s">
        <v>149</v>
      </c>
      <c r="R111" s="25" t="s">
        <v>149</v>
      </c>
      <c r="S111" s="38"/>
      <c r="T111" s="68"/>
      <c r="U111" s="68"/>
      <c r="V111" s="68"/>
      <c r="W111" s="70"/>
      <c r="X111" s="3"/>
    </row>
    <row r="112" spans="1:24" ht="15.75" x14ac:dyDescent="0.25">
      <c r="A112" s="43">
        <v>102</v>
      </c>
      <c r="B112" s="44" t="s">
        <v>365</v>
      </c>
      <c r="C112" s="62">
        <v>440809</v>
      </c>
      <c r="D112" s="38"/>
      <c r="E112" s="25" t="s">
        <v>169</v>
      </c>
      <c r="F112" s="46"/>
      <c r="G112" s="51"/>
      <c r="H112" s="64" t="s">
        <v>364</v>
      </c>
      <c r="I112" s="35" t="s">
        <v>134</v>
      </c>
      <c r="J112" s="25">
        <v>1983</v>
      </c>
      <c r="K112" s="35">
        <v>0</v>
      </c>
      <c r="L112" s="35">
        <v>0</v>
      </c>
      <c r="M112" s="35">
        <f t="shared" si="4"/>
        <v>0</v>
      </c>
      <c r="N112" s="35">
        <v>0</v>
      </c>
      <c r="O112" s="51">
        <v>0</v>
      </c>
      <c r="P112" s="35">
        <f t="shared" si="5"/>
        <v>0</v>
      </c>
      <c r="Q112" s="25" t="s">
        <v>148</v>
      </c>
      <c r="R112" s="25" t="s">
        <v>148</v>
      </c>
      <c r="S112" s="29" t="s">
        <v>211</v>
      </c>
      <c r="T112" s="68"/>
      <c r="U112" s="68"/>
      <c r="V112" s="68"/>
      <c r="W112" s="70"/>
      <c r="X112" s="3"/>
    </row>
    <row r="113" spans="1:24" ht="15.75" x14ac:dyDescent="0.25">
      <c r="A113" s="43">
        <v>103</v>
      </c>
      <c r="B113" s="46"/>
      <c r="C113" s="60">
        <v>440826</v>
      </c>
      <c r="D113" s="38"/>
      <c r="E113" s="38"/>
      <c r="F113" s="46"/>
      <c r="G113" s="51"/>
      <c r="H113" s="35" t="s">
        <v>106</v>
      </c>
      <c r="I113" s="35" t="s">
        <v>134</v>
      </c>
      <c r="J113" s="25">
        <v>1967</v>
      </c>
      <c r="K113" s="35">
        <v>56</v>
      </c>
      <c r="L113" s="35">
        <v>83</v>
      </c>
      <c r="M113" s="35">
        <f t="shared" si="4"/>
        <v>27</v>
      </c>
      <c r="N113" s="35">
        <v>2105</v>
      </c>
      <c r="O113" s="51">
        <v>2147</v>
      </c>
      <c r="P113" s="35">
        <f t="shared" si="5"/>
        <v>42</v>
      </c>
      <c r="Q113" s="25" t="s">
        <v>149</v>
      </c>
      <c r="R113" s="25" t="s">
        <v>149</v>
      </c>
      <c r="S113" s="38"/>
      <c r="T113" s="68"/>
      <c r="U113" s="68"/>
      <c r="V113" s="68"/>
      <c r="W113" s="70"/>
      <c r="X113" s="3"/>
    </row>
    <row r="114" spans="1:24" ht="15.75" x14ac:dyDescent="0.25">
      <c r="A114" s="43">
        <v>104</v>
      </c>
      <c r="B114" s="54" t="s">
        <v>374</v>
      </c>
      <c r="C114" s="62">
        <v>440728</v>
      </c>
      <c r="D114" s="38"/>
      <c r="E114" s="25" t="s">
        <v>182</v>
      </c>
      <c r="F114" s="46"/>
      <c r="G114" s="51"/>
      <c r="H114" s="64" t="s">
        <v>373</v>
      </c>
      <c r="I114" s="35" t="s">
        <v>134</v>
      </c>
      <c r="J114" s="25">
        <v>1976</v>
      </c>
      <c r="K114" s="27">
        <v>22</v>
      </c>
      <c r="L114" s="27">
        <v>22</v>
      </c>
      <c r="M114" s="35">
        <f t="shared" si="4"/>
        <v>0</v>
      </c>
      <c r="N114" s="27">
        <v>1784</v>
      </c>
      <c r="O114" s="79">
        <v>1784</v>
      </c>
      <c r="P114" s="35">
        <f t="shared" si="5"/>
        <v>0</v>
      </c>
      <c r="Q114" s="25" t="s">
        <v>149</v>
      </c>
      <c r="R114" s="25" t="s">
        <v>149</v>
      </c>
      <c r="S114" s="29" t="s">
        <v>198</v>
      </c>
      <c r="T114" s="68"/>
      <c r="U114" s="68"/>
      <c r="V114" s="68"/>
      <c r="W114" s="70"/>
      <c r="X114" s="3"/>
    </row>
    <row r="115" spans="1:24" ht="15.75" x14ac:dyDescent="0.25">
      <c r="A115" s="43">
        <v>105</v>
      </c>
      <c r="B115" s="44" t="s">
        <v>274</v>
      </c>
      <c r="C115" s="24">
        <v>440618</v>
      </c>
      <c r="D115" s="25"/>
      <c r="E115" s="25" t="s">
        <v>54</v>
      </c>
      <c r="F115" s="43" t="s">
        <v>134</v>
      </c>
      <c r="G115" s="35"/>
      <c r="H115" s="35" t="s">
        <v>42</v>
      </c>
      <c r="I115" s="35" t="s">
        <v>134</v>
      </c>
      <c r="J115" s="25">
        <v>1957</v>
      </c>
      <c r="K115" s="35">
        <v>62</v>
      </c>
      <c r="L115" s="35">
        <v>63</v>
      </c>
      <c r="M115" s="35">
        <f t="shared" si="4"/>
        <v>1</v>
      </c>
      <c r="N115" s="35">
        <v>2331</v>
      </c>
      <c r="O115" s="51">
        <v>2326</v>
      </c>
      <c r="P115" s="35">
        <f t="shared" si="5"/>
        <v>-5</v>
      </c>
      <c r="Q115" s="35" t="s">
        <v>148</v>
      </c>
      <c r="R115" s="25" t="s">
        <v>149</v>
      </c>
      <c r="S115" s="29" t="s">
        <v>181</v>
      </c>
      <c r="T115" s="14"/>
      <c r="U115" s="14"/>
      <c r="V115" s="14"/>
      <c r="W115" s="1"/>
    </row>
    <row r="116" spans="1:24" ht="15.75" x14ac:dyDescent="0.25">
      <c r="A116" s="43">
        <v>106</v>
      </c>
      <c r="B116" s="44" t="s">
        <v>275</v>
      </c>
      <c r="C116" s="24">
        <v>440483</v>
      </c>
      <c r="D116" s="25"/>
      <c r="E116" s="25" t="s">
        <v>176</v>
      </c>
      <c r="F116" s="43" t="s">
        <v>134</v>
      </c>
      <c r="G116" s="35"/>
      <c r="H116" s="35" t="s">
        <v>23</v>
      </c>
      <c r="I116" s="35" t="s">
        <v>134</v>
      </c>
      <c r="J116" s="25">
        <v>1979</v>
      </c>
      <c r="K116" s="35">
        <v>178</v>
      </c>
      <c r="L116" s="35">
        <v>180</v>
      </c>
      <c r="M116" s="35">
        <f t="shared" si="4"/>
        <v>2</v>
      </c>
      <c r="N116" s="35">
        <v>2377</v>
      </c>
      <c r="O116" s="51">
        <v>2376</v>
      </c>
      <c r="P116" s="35">
        <f t="shared" si="5"/>
        <v>-1</v>
      </c>
      <c r="Q116" s="25" t="s">
        <v>148</v>
      </c>
      <c r="R116" s="25" t="s">
        <v>148</v>
      </c>
      <c r="S116" s="29" t="s">
        <v>172</v>
      </c>
      <c r="T116" s="14"/>
      <c r="U116" s="14"/>
      <c r="V116" s="14"/>
      <c r="W116" s="1"/>
    </row>
    <row r="117" spans="1:24" ht="15.75" x14ac:dyDescent="0.25">
      <c r="A117" s="43">
        <v>107</v>
      </c>
      <c r="B117" s="44" t="s">
        <v>276</v>
      </c>
      <c r="C117" s="24">
        <v>440685</v>
      </c>
      <c r="D117" s="25"/>
      <c r="E117" s="25" t="s">
        <v>171</v>
      </c>
      <c r="F117" s="43" t="s">
        <v>169</v>
      </c>
      <c r="G117" s="35" t="s">
        <v>54</v>
      </c>
      <c r="H117" s="35" t="s">
        <v>9</v>
      </c>
      <c r="I117" s="35" t="s">
        <v>134</v>
      </c>
      <c r="J117" s="25">
        <v>1970</v>
      </c>
      <c r="K117" s="35">
        <v>251</v>
      </c>
      <c r="L117" s="35">
        <v>288</v>
      </c>
      <c r="M117" s="35">
        <f t="shared" si="4"/>
        <v>37</v>
      </c>
      <c r="N117" s="35">
        <v>2453</v>
      </c>
      <c r="O117" s="51">
        <v>2447</v>
      </c>
      <c r="P117" s="35">
        <f t="shared" si="5"/>
        <v>-6</v>
      </c>
      <c r="Q117" s="25" t="s">
        <v>148</v>
      </c>
      <c r="R117" s="25" t="s">
        <v>148</v>
      </c>
      <c r="S117" s="29" t="s">
        <v>279</v>
      </c>
      <c r="T117" s="14"/>
      <c r="U117" s="14"/>
      <c r="V117" s="14"/>
      <c r="W117" s="1"/>
    </row>
    <row r="118" spans="1:24" ht="15.75" x14ac:dyDescent="0.25">
      <c r="A118" s="43">
        <v>108</v>
      </c>
      <c r="B118" s="48"/>
      <c r="C118" s="24">
        <v>440848</v>
      </c>
      <c r="D118" s="25"/>
      <c r="E118" s="25"/>
      <c r="F118" s="43"/>
      <c r="G118" s="35"/>
      <c r="H118" s="64" t="s">
        <v>366</v>
      </c>
      <c r="I118" s="35" t="s">
        <v>134</v>
      </c>
      <c r="J118" s="25"/>
      <c r="K118" s="35">
        <v>0</v>
      </c>
      <c r="L118" s="35">
        <v>0</v>
      </c>
      <c r="M118" s="35">
        <f t="shared" si="4"/>
        <v>0</v>
      </c>
      <c r="N118" s="35">
        <v>0</v>
      </c>
      <c r="O118" s="51">
        <v>0</v>
      </c>
      <c r="P118" s="35">
        <f t="shared" si="5"/>
        <v>0</v>
      </c>
      <c r="Q118" s="25" t="s">
        <v>149</v>
      </c>
      <c r="R118" s="25" t="s">
        <v>149</v>
      </c>
      <c r="S118" s="29"/>
      <c r="T118" s="14"/>
      <c r="U118" s="14"/>
      <c r="V118" s="14"/>
      <c r="W118" s="1"/>
    </row>
    <row r="119" spans="1:24" ht="15.75" x14ac:dyDescent="0.25">
      <c r="A119" s="43">
        <v>109</v>
      </c>
      <c r="B119" s="44" t="s">
        <v>277</v>
      </c>
      <c r="C119" s="24">
        <v>440775</v>
      </c>
      <c r="D119" s="25"/>
      <c r="E119" s="25" t="s">
        <v>182</v>
      </c>
      <c r="F119" s="43"/>
      <c r="G119" s="35"/>
      <c r="H119" s="35" t="s">
        <v>92</v>
      </c>
      <c r="I119" s="35" t="s">
        <v>134</v>
      </c>
      <c r="J119" s="25">
        <v>1980</v>
      </c>
      <c r="K119" s="35">
        <v>0</v>
      </c>
      <c r="L119" s="35">
        <v>38</v>
      </c>
      <c r="M119" s="35">
        <f t="shared" si="4"/>
        <v>38</v>
      </c>
      <c r="N119" s="35">
        <v>2000</v>
      </c>
      <c r="O119" s="51">
        <v>2127</v>
      </c>
      <c r="P119" s="35">
        <f t="shared" si="5"/>
        <v>127</v>
      </c>
      <c r="Q119" s="35" t="s">
        <v>148</v>
      </c>
      <c r="R119" s="25" t="s">
        <v>149</v>
      </c>
      <c r="S119" s="29" t="s">
        <v>278</v>
      </c>
      <c r="T119" s="14"/>
      <c r="U119" s="14"/>
      <c r="V119" s="14"/>
      <c r="W119" s="1"/>
    </row>
    <row r="120" spans="1:24" ht="15.75" x14ac:dyDescent="0.25">
      <c r="A120" s="43">
        <v>110</v>
      </c>
      <c r="B120" s="44" t="s">
        <v>280</v>
      </c>
      <c r="C120" s="24">
        <v>440269</v>
      </c>
      <c r="D120" s="25"/>
      <c r="E120" s="25" t="s">
        <v>176</v>
      </c>
      <c r="F120" s="43" t="s">
        <v>169</v>
      </c>
      <c r="G120" s="35" t="s">
        <v>54</v>
      </c>
      <c r="H120" s="35" t="s">
        <v>3</v>
      </c>
      <c r="I120" s="35" t="s">
        <v>134</v>
      </c>
      <c r="J120" s="25">
        <v>1948</v>
      </c>
      <c r="K120" s="35">
        <v>100</v>
      </c>
      <c r="L120" s="35">
        <v>118</v>
      </c>
      <c r="M120" s="35">
        <f>L120-K120</f>
        <v>18</v>
      </c>
      <c r="N120" s="35">
        <v>2484</v>
      </c>
      <c r="O120" s="51">
        <v>2480</v>
      </c>
      <c r="P120" s="35">
        <f t="shared" si="5"/>
        <v>-4</v>
      </c>
      <c r="Q120" s="25" t="s">
        <v>148</v>
      </c>
      <c r="R120" s="25" t="s">
        <v>148</v>
      </c>
      <c r="S120" s="29" t="s">
        <v>253</v>
      </c>
      <c r="T120" s="14"/>
      <c r="U120" s="14"/>
      <c r="V120" s="14"/>
      <c r="W120" s="1"/>
    </row>
    <row r="121" spans="1:24" ht="15.75" x14ac:dyDescent="0.25">
      <c r="A121" s="43">
        <v>111</v>
      </c>
      <c r="B121" s="44" t="s">
        <v>368</v>
      </c>
      <c r="C121" s="24">
        <v>440797</v>
      </c>
      <c r="D121" s="25"/>
      <c r="E121" s="25" t="s">
        <v>171</v>
      </c>
      <c r="F121" s="43"/>
      <c r="G121" s="35"/>
      <c r="H121" s="35" t="s">
        <v>367</v>
      </c>
      <c r="I121" s="35" t="s">
        <v>134</v>
      </c>
      <c r="J121" s="25">
        <v>1995</v>
      </c>
      <c r="K121" s="35">
        <v>8</v>
      </c>
      <c r="L121" s="35">
        <v>8</v>
      </c>
      <c r="M121" s="35">
        <f t="shared" ref="M121:M122" si="6">L121-K121</f>
        <v>0</v>
      </c>
      <c r="N121" s="35">
        <v>0</v>
      </c>
      <c r="O121" s="51">
        <v>0</v>
      </c>
      <c r="P121" s="35">
        <f t="shared" si="5"/>
        <v>0</v>
      </c>
      <c r="Q121" s="25" t="s">
        <v>148</v>
      </c>
      <c r="R121" s="25" t="s">
        <v>149</v>
      </c>
      <c r="S121" s="29" t="s">
        <v>253</v>
      </c>
      <c r="T121" s="14"/>
      <c r="U121" s="14"/>
      <c r="V121" s="14"/>
      <c r="W121" s="1"/>
    </row>
    <row r="122" spans="1:24" ht="15.75" x14ac:dyDescent="0.25">
      <c r="A122" s="43">
        <v>112</v>
      </c>
      <c r="B122" s="44"/>
      <c r="C122" s="62">
        <v>440817</v>
      </c>
      <c r="D122" s="25"/>
      <c r="E122" s="25"/>
      <c r="F122" s="43"/>
      <c r="G122" s="35"/>
      <c r="H122" s="35" t="s">
        <v>427</v>
      </c>
      <c r="I122" s="35" t="s">
        <v>134</v>
      </c>
      <c r="J122" s="25"/>
      <c r="K122" s="25">
        <v>0</v>
      </c>
      <c r="L122" s="25">
        <v>0</v>
      </c>
      <c r="M122" s="35">
        <f t="shared" si="6"/>
        <v>0</v>
      </c>
      <c r="N122" s="53">
        <v>0</v>
      </c>
      <c r="O122" s="69">
        <v>0</v>
      </c>
      <c r="P122" s="35">
        <f t="shared" si="5"/>
        <v>0</v>
      </c>
      <c r="Q122" s="25" t="s">
        <v>149</v>
      </c>
      <c r="R122" s="25" t="s">
        <v>149</v>
      </c>
      <c r="S122" s="29"/>
      <c r="T122" s="14"/>
      <c r="U122" s="14"/>
      <c r="V122" s="14"/>
      <c r="W122" s="1"/>
    </row>
    <row r="123" spans="1:24" ht="15.75" x14ac:dyDescent="0.25">
      <c r="A123" s="43">
        <v>113</v>
      </c>
      <c r="B123" s="44" t="s">
        <v>372</v>
      </c>
      <c r="C123" s="62">
        <v>440827</v>
      </c>
      <c r="D123" s="25"/>
      <c r="E123" s="25" t="s">
        <v>249</v>
      </c>
      <c r="F123" s="43"/>
      <c r="G123" s="35"/>
      <c r="H123" s="64" t="s">
        <v>369</v>
      </c>
      <c r="I123" s="35" t="s">
        <v>134</v>
      </c>
      <c r="J123" s="25">
        <v>1961</v>
      </c>
      <c r="K123" s="53">
        <v>14</v>
      </c>
      <c r="L123" s="53">
        <v>28</v>
      </c>
      <c r="M123" s="35">
        <f>L124-K124</f>
        <v>10</v>
      </c>
      <c r="N123" s="53">
        <v>2073</v>
      </c>
      <c r="O123" s="69">
        <v>2102</v>
      </c>
      <c r="P123" s="35">
        <f t="shared" si="5"/>
        <v>29</v>
      </c>
      <c r="Q123" s="25" t="s">
        <v>149</v>
      </c>
      <c r="R123" s="25" t="s">
        <v>149</v>
      </c>
      <c r="S123" s="29" t="s">
        <v>396</v>
      </c>
      <c r="T123" s="14"/>
      <c r="U123" s="14"/>
      <c r="V123" s="14"/>
      <c r="W123" s="1"/>
    </row>
    <row r="124" spans="1:24" ht="15.75" x14ac:dyDescent="0.25">
      <c r="A124" s="43">
        <v>114</v>
      </c>
      <c r="B124" s="46"/>
      <c r="C124" s="72">
        <v>440718</v>
      </c>
      <c r="D124" s="25"/>
      <c r="E124" s="25" t="s">
        <v>182</v>
      </c>
      <c r="F124" s="43"/>
      <c r="G124" s="35"/>
      <c r="H124" s="35" t="s">
        <v>426</v>
      </c>
      <c r="I124" s="35" t="s">
        <v>134</v>
      </c>
      <c r="J124" s="25">
        <v>1984</v>
      </c>
      <c r="K124" s="35">
        <v>42</v>
      </c>
      <c r="L124" s="35">
        <v>52</v>
      </c>
      <c r="M124" s="35">
        <f t="shared" si="4"/>
        <v>10</v>
      </c>
      <c r="N124" s="35">
        <v>1579</v>
      </c>
      <c r="O124" s="51">
        <v>1560</v>
      </c>
      <c r="P124" s="35">
        <f t="shared" si="5"/>
        <v>-19</v>
      </c>
      <c r="Q124" s="35" t="s">
        <v>149</v>
      </c>
      <c r="R124" s="25" t="s">
        <v>149</v>
      </c>
      <c r="S124" s="25" t="s">
        <v>328</v>
      </c>
      <c r="T124" s="14"/>
      <c r="U124" s="14"/>
      <c r="V124" s="14"/>
      <c r="W124" s="1"/>
    </row>
    <row r="125" spans="1:24" ht="15.75" x14ac:dyDescent="0.25">
      <c r="A125" s="43">
        <v>115</v>
      </c>
      <c r="B125" s="44" t="s">
        <v>371</v>
      </c>
      <c r="C125" s="62">
        <v>440744</v>
      </c>
      <c r="D125" s="25"/>
      <c r="E125" s="25" t="s">
        <v>171</v>
      </c>
      <c r="F125" s="43"/>
      <c r="G125" s="35"/>
      <c r="H125" s="64" t="s">
        <v>370</v>
      </c>
      <c r="I125" s="35" t="s">
        <v>134</v>
      </c>
      <c r="J125" s="25">
        <v>1998</v>
      </c>
      <c r="K125" s="35">
        <v>10</v>
      </c>
      <c r="L125" s="35">
        <v>10</v>
      </c>
      <c r="M125" s="35">
        <f t="shared" si="4"/>
        <v>0</v>
      </c>
      <c r="N125" s="35">
        <v>0</v>
      </c>
      <c r="O125" s="51">
        <v>0</v>
      </c>
      <c r="P125" s="35">
        <v>0</v>
      </c>
      <c r="Q125" s="35" t="s">
        <v>148</v>
      </c>
      <c r="R125" s="25" t="s">
        <v>148</v>
      </c>
      <c r="S125" s="29" t="s">
        <v>279</v>
      </c>
      <c r="T125" s="14"/>
      <c r="U125" s="14"/>
      <c r="V125" s="14"/>
      <c r="W125" s="1"/>
    </row>
    <row r="126" spans="1:24" ht="15.75" x14ac:dyDescent="0.25">
      <c r="A126" s="43">
        <v>116</v>
      </c>
      <c r="B126" s="44">
        <v>4000359</v>
      </c>
      <c r="C126" s="24">
        <v>440306</v>
      </c>
      <c r="D126" s="25"/>
      <c r="E126" s="25" t="s">
        <v>176</v>
      </c>
      <c r="F126" s="43" t="s">
        <v>134</v>
      </c>
      <c r="G126" s="35"/>
      <c r="H126" s="35" t="s">
        <v>66</v>
      </c>
      <c r="I126" s="35" t="s">
        <v>134</v>
      </c>
      <c r="J126" s="25">
        <v>1949</v>
      </c>
      <c r="K126" s="35">
        <v>178</v>
      </c>
      <c r="L126" s="35">
        <v>201</v>
      </c>
      <c r="M126" s="35">
        <f t="shared" si="4"/>
        <v>23</v>
      </c>
      <c r="N126" s="35">
        <v>2241</v>
      </c>
      <c r="O126" s="51">
        <v>2267</v>
      </c>
      <c r="P126" s="35">
        <f t="shared" si="5"/>
        <v>26</v>
      </c>
      <c r="Q126" s="25" t="s">
        <v>148</v>
      </c>
      <c r="R126" s="25" t="s">
        <v>148</v>
      </c>
      <c r="S126" s="29" t="s">
        <v>281</v>
      </c>
      <c r="T126" s="14"/>
      <c r="U126" s="14"/>
      <c r="V126" s="14"/>
      <c r="W126" s="1"/>
    </row>
    <row r="127" spans="1:24" ht="15.75" x14ac:dyDescent="0.25">
      <c r="A127" s="43">
        <v>117</v>
      </c>
      <c r="B127" s="48"/>
      <c r="C127" s="24">
        <v>440833</v>
      </c>
      <c r="D127" s="25"/>
      <c r="E127" s="25"/>
      <c r="F127" s="43"/>
      <c r="G127" s="35"/>
      <c r="H127" s="64" t="s">
        <v>375</v>
      </c>
      <c r="I127" s="35" t="s">
        <v>134</v>
      </c>
      <c r="J127" s="25"/>
      <c r="K127" s="35">
        <v>15</v>
      </c>
      <c r="L127" s="35">
        <v>20</v>
      </c>
      <c r="M127" s="35">
        <f t="shared" si="4"/>
        <v>5</v>
      </c>
      <c r="N127" s="35">
        <v>1902</v>
      </c>
      <c r="O127" s="51">
        <v>1936</v>
      </c>
      <c r="P127" s="35">
        <f t="shared" si="5"/>
        <v>34</v>
      </c>
      <c r="Q127" s="25" t="s">
        <v>166</v>
      </c>
      <c r="R127" s="25" t="s">
        <v>149</v>
      </c>
      <c r="S127" s="29"/>
      <c r="T127" s="14"/>
      <c r="U127" s="14"/>
      <c r="V127" s="14"/>
      <c r="W127" s="1"/>
    </row>
    <row r="128" spans="1:24" ht="15.75" x14ac:dyDescent="0.25">
      <c r="A128" s="43">
        <v>118</v>
      </c>
      <c r="B128" s="44" t="s">
        <v>282</v>
      </c>
      <c r="C128" s="24">
        <v>440095</v>
      </c>
      <c r="D128" s="25"/>
      <c r="E128" s="25" t="s">
        <v>176</v>
      </c>
      <c r="F128" s="43" t="s">
        <v>134</v>
      </c>
      <c r="G128" s="35"/>
      <c r="H128" s="35" t="s">
        <v>76</v>
      </c>
      <c r="I128" s="35" t="s">
        <v>134</v>
      </c>
      <c r="J128" s="25">
        <v>1941</v>
      </c>
      <c r="K128" s="35">
        <v>329</v>
      </c>
      <c r="L128" s="35">
        <v>345</v>
      </c>
      <c r="M128" s="35">
        <f t="shared" si="4"/>
        <v>16</v>
      </c>
      <c r="N128" s="35">
        <v>2201</v>
      </c>
      <c r="O128" s="51">
        <v>2213</v>
      </c>
      <c r="P128" s="35">
        <f t="shared" si="5"/>
        <v>12</v>
      </c>
      <c r="Q128" s="25" t="s">
        <v>149</v>
      </c>
      <c r="R128" s="25" t="s">
        <v>149</v>
      </c>
      <c r="S128" s="29" t="s">
        <v>181</v>
      </c>
      <c r="T128" s="14"/>
      <c r="U128" s="14"/>
      <c r="V128" s="14"/>
      <c r="W128" s="1"/>
    </row>
    <row r="129" spans="1:23" ht="15.75" x14ac:dyDescent="0.25">
      <c r="A129" s="43">
        <v>119</v>
      </c>
      <c r="B129" s="44" t="s">
        <v>377</v>
      </c>
      <c r="C129" s="24">
        <v>440696</v>
      </c>
      <c r="D129" s="25"/>
      <c r="E129" s="25" t="s">
        <v>171</v>
      </c>
      <c r="F129" s="43"/>
      <c r="G129" s="35"/>
      <c r="H129" s="35" t="s">
        <v>376</v>
      </c>
      <c r="I129" s="35" t="s">
        <v>134</v>
      </c>
      <c r="J129" s="25">
        <v>1973</v>
      </c>
      <c r="K129" s="35">
        <v>16</v>
      </c>
      <c r="L129" s="35">
        <v>16</v>
      </c>
      <c r="M129" s="35">
        <f t="shared" si="4"/>
        <v>0</v>
      </c>
      <c r="N129" s="35">
        <v>1776</v>
      </c>
      <c r="O129" s="51">
        <v>1776</v>
      </c>
      <c r="P129" s="35">
        <f t="shared" si="5"/>
        <v>0</v>
      </c>
      <c r="Q129" s="25" t="s">
        <v>148</v>
      </c>
      <c r="R129" s="25" t="s">
        <v>148</v>
      </c>
      <c r="S129" s="29" t="s">
        <v>395</v>
      </c>
      <c r="T129" s="14"/>
      <c r="U129" s="14"/>
      <c r="V129" s="14"/>
      <c r="W129" s="1"/>
    </row>
    <row r="130" spans="1:23" ht="15.75" x14ac:dyDescent="0.25">
      <c r="A130" s="43">
        <v>120</v>
      </c>
      <c r="B130" s="44" t="s">
        <v>379</v>
      </c>
      <c r="C130" s="24">
        <v>440819</v>
      </c>
      <c r="D130" s="25"/>
      <c r="E130" s="25" t="s">
        <v>171</v>
      </c>
      <c r="F130" s="43"/>
      <c r="G130" s="35"/>
      <c r="H130" s="35" t="s">
        <v>378</v>
      </c>
      <c r="I130" s="35" t="s">
        <v>134</v>
      </c>
      <c r="J130" s="25">
        <v>1997</v>
      </c>
      <c r="K130" s="35">
        <v>0</v>
      </c>
      <c r="L130" s="35">
        <v>0</v>
      </c>
      <c r="M130" s="35">
        <f t="shared" si="4"/>
        <v>0</v>
      </c>
      <c r="N130" s="35">
        <v>0</v>
      </c>
      <c r="O130" s="51">
        <v>0</v>
      </c>
      <c r="P130" s="35">
        <f t="shared" si="5"/>
        <v>0</v>
      </c>
      <c r="Q130" s="25" t="s">
        <v>148</v>
      </c>
      <c r="R130" s="25" t="s">
        <v>148</v>
      </c>
      <c r="S130" s="29" t="s">
        <v>394</v>
      </c>
      <c r="T130" s="14"/>
      <c r="U130" s="14"/>
      <c r="V130" s="14"/>
      <c r="W130" s="1"/>
    </row>
    <row r="131" spans="1:23" ht="15.75" x14ac:dyDescent="0.25">
      <c r="A131" s="43">
        <v>121</v>
      </c>
      <c r="B131" s="44" t="s">
        <v>381</v>
      </c>
      <c r="C131" s="24">
        <v>440818</v>
      </c>
      <c r="D131" s="25"/>
      <c r="E131" s="25" t="s">
        <v>176</v>
      </c>
      <c r="F131" s="43"/>
      <c r="G131" s="35"/>
      <c r="H131" s="64" t="s">
        <v>380</v>
      </c>
      <c r="I131" s="35" t="s">
        <v>134</v>
      </c>
      <c r="J131" s="25">
        <v>1976</v>
      </c>
      <c r="K131" s="35">
        <v>0</v>
      </c>
      <c r="L131" s="35">
        <v>0</v>
      </c>
      <c r="M131" s="35">
        <f t="shared" si="4"/>
        <v>0</v>
      </c>
      <c r="N131" s="35">
        <v>0</v>
      </c>
      <c r="O131" s="51">
        <v>0</v>
      </c>
      <c r="P131" s="35">
        <f t="shared" si="5"/>
        <v>0</v>
      </c>
      <c r="Q131" s="25" t="s">
        <v>148</v>
      </c>
      <c r="R131" s="25" t="s">
        <v>149</v>
      </c>
      <c r="S131" s="44" t="s">
        <v>344</v>
      </c>
      <c r="T131" s="14"/>
      <c r="U131" s="14"/>
      <c r="V131" s="14"/>
      <c r="W131" s="1"/>
    </row>
    <row r="132" spans="1:23" ht="15.75" x14ac:dyDescent="0.25">
      <c r="A132" s="43">
        <v>122</v>
      </c>
      <c r="B132" s="44" t="s">
        <v>284</v>
      </c>
      <c r="C132" s="24">
        <v>440559</v>
      </c>
      <c r="D132" s="25"/>
      <c r="E132" s="25" t="s">
        <v>182</v>
      </c>
      <c r="F132" s="43" t="s">
        <v>134</v>
      </c>
      <c r="G132" s="35"/>
      <c r="H132" s="35" t="s">
        <v>57</v>
      </c>
      <c r="I132" s="35" t="s">
        <v>134</v>
      </c>
      <c r="J132" s="25">
        <v>1934</v>
      </c>
      <c r="K132" s="35">
        <v>128</v>
      </c>
      <c r="L132" s="35">
        <v>129</v>
      </c>
      <c r="M132" s="35">
        <f t="shared" si="4"/>
        <v>1</v>
      </c>
      <c r="N132" s="35">
        <v>2287</v>
      </c>
      <c r="O132" s="51">
        <v>2285</v>
      </c>
      <c r="P132" s="35">
        <f t="shared" si="5"/>
        <v>-2</v>
      </c>
      <c r="Q132" s="25" t="s">
        <v>149</v>
      </c>
      <c r="R132" s="25" t="s">
        <v>149</v>
      </c>
      <c r="S132" s="29" t="s">
        <v>283</v>
      </c>
      <c r="T132" s="14"/>
      <c r="U132" s="14"/>
      <c r="V132" s="14"/>
      <c r="W132" s="1"/>
    </row>
    <row r="133" spans="1:23" ht="15.75" x14ac:dyDescent="0.25">
      <c r="A133" s="43">
        <v>123</v>
      </c>
      <c r="B133" s="44" t="s">
        <v>285</v>
      </c>
      <c r="C133" s="24">
        <v>440255</v>
      </c>
      <c r="D133" s="25"/>
      <c r="E133" s="25" t="s">
        <v>169</v>
      </c>
      <c r="F133" s="43" t="s">
        <v>169</v>
      </c>
      <c r="G133" s="35"/>
      <c r="H133" s="35" t="s">
        <v>124</v>
      </c>
      <c r="I133" s="35" t="s">
        <v>134</v>
      </c>
      <c r="J133" s="25">
        <v>1921</v>
      </c>
      <c r="K133" s="35">
        <v>219</v>
      </c>
      <c r="L133" s="35">
        <v>234</v>
      </c>
      <c r="M133" s="35">
        <f t="shared" si="4"/>
        <v>15</v>
      </c>
      <c r="N133" s="35">
        <v>1812</v>
      </c>
      <c r="O133" s="51">
        <v>1785</v>
      </c>
      <c r="P133" s="35">
        <f t="shared" si="5"/>
        <v>-27</v>
      </c>
      <c r="Q133" s="25" t="s">
        <v>149</v>
      </c>
      <c r="R133" s="25" t="s">
        <v>149</v>
      </c>
      <c r="S133" s="29" t="s">
        <v>211</v>
      </c>
      <c r="T133" s="14"/>
      <c r="U133" s="14"/>
      <c r="V133" s="14"/>
      <c r="W133" s="1"/>
    </row>
    <row r="134" spans="1:23" ht="15.75" x14ac:dyDescent="0.25">
      <c r="A134" s="43">
        <v>124</v>
      </c>
      <c r="B134" s="44" t="s">
        <v>286</v>
      </c>
      <c r="C134" s="24">
        <v>440735</v>
      </c>
      <c r="D134" s="25"/>
      <c r="E134" s="25" t="s">
        <v>169</v>
      </c>
      <c r="F134" s="43" t="s">
        <v>169</v>
      </c>
      <c r="G134" s="35"/>
      <c r="H134" s="35" t="s">
        <v>43</v>
      </c>
      <c r="I134" s="35" t="s">
        <v>134</v>
      </c>
      <c r="J134" s="25">
        <v>1958</v>
      </c>
      <c r="K134" s="35">
        <v>191</v>
      </c>
      <c r="L134" s="35">
        <v>203</v>
      </c>
      <c r="M134" s="35">
        <f t="shared" si="4"/>
        <v>12</v>
      </c>
      <c r="N134" s="35">
        <v>2321</v>
      </c>
      <c r="O134" s="51">
        <v>2325</v>
      </c>
      <c r="P134" s="35">
        <f t="shared" si="5"/>
        <v>4</v>
      </c>
      <c r="Q134" s="25" t="s">
        <v>148</v>
      </c>
      <c r="R134" s="25" t="s">
        <v>148</v>
      </c>
      <c r="S134" s="71" t="s">
        <v>324</v>
      </c>
      <c r="T134" s="14"/>
      <c r="U134" s="14"/>
      <c r="V134" s="14"/>
      <c r="W134" s="1"/>
    </row>
    <row r="135" spans="1:23" ht="15.75" x14ac:dyDescent="0.25">
      <c r="A135" s="43">
        <v>125</v>
      </c>
      <c r="B135" s="44" t="s">
        <v>287</v>
      </c>
      <c r="C135" s="24">
        <v>440570</v>
      </c>
      <c r="D135" s="25"/>
      <c r="E135" s="25" t="s">
        <v>171</v>
      </c>
      <c r="F135" s="43" t="s">
        <v>171</v>
      </c>
      <c r="G135" s="35"/>
      <c r="H135" s="35" t="s">
        <v>126</v>
      </c>
      <c r="I135" s="35" t="s">
        <v>134</v>
      </c>
      <c r="J135" s="25">
        <v>1943</v>
      </c>
      <c r="K135" s="35">
        <v>75</v>
      </c>
      <c r="L135" s="35">
        <v>75</v>
      </c>
      <c r="M135" s="35">
        <f t="shared" si="4"/>
        <v>0</v>
      </c>
      <c r="N135" s="35">
        <v>1771</v>
      </c>
      <c r="O135" s="51">
        <v>1771</v>
      </c>
      <c r="P135" s="35">
        <f t="shared" si="5"/>
        <v>0</v>
      </c>
      <c r="Q135" s="25" t="s">
        <v>148</v>
      </c>
      <c r="R135" s="25" t="s">
        <v>148</v>
      </c>
      <c r="S135" s="29" t="s">
        <v>288</v>
      </c>
      <c r="T135" s="14"/>
      <c r="U135" s="14"/>
      <c r="V135" s="14"/>
      <c r="W135" s="1"/>
    </row>
    <row r="136" spans="1:23" ht="15.75" x14ac:dyDescent="0.25">
      <c r="A136" s="43">
        <v>126</v>
      </c>
      <c r="B136" s="44" t="s">
        <v>289</v>
      </c>
      <c r="C136" s="24">
        <v>440020</v>
      </c>
      <c r="D136" s="25"/>
      <c r="E136" s="25" t="s">
        <v>176</v>
      </c>
      <c r="F136" s="43" t="s">
        <v>134</v>
      </c>
      <c r="G136" s="35" t="s">
        <v>55</v>
      </c>
      <c r="H136" s="35" t="s">
        <v>39</v>
      </c>
      <c r="I136" s="35" t="s">
        <v>134</v>
      </c>
      <c r="J136" s="25">
        <v>1933</v>
      </c>
      <c r="K136" s="35">
        <v>400</v>
      </c>
      <c r="L136" s="35">
        <v>404</v>
      </c>
      <c r="M136" s="35">
        <f t="shared" si="4"/>
        <v>4</v>
      </c>
      <c r="N136" s="35">
        <v>2329</v>
      </c>
      <c r="O136" s="51">
        <v>2331</v>
      </c>
      <c r="P136" s="35">
        <f t="shared" si="5"/>
        <v>2</v>
      </c>
      <c r="Q136" s="25" t="s">
        <v>149</v>
      </c>
      <c r="R136" s="25" t="s">
        <v>149</v>
      </c>
      <c r="S136" s="29" t="s">
        <v>217</v>
      </c>
      <c r="T136" s="14"/>
      <c r="U136" s="14"/>
      <c r="V136" s="14"/>
      <c r="W136" s="1"/>
    </row>
    <row r="137" spans="1:23" ht="15.75" x14ac:dyDescent="0.25">
      <c r="A137" s="43">
        <v>127</v>
      </c>
      <c r="B137" s="66" t="s">
        <v>290</v>
      </c>
      <c r="C137" s="24">
        <v>440676</v>
      </c>
      <c r="D137" s="25"/>
      <c r="E137" s="25" t="s">
        <v>174</v>
      </c>
      <c r="F137" s="43" t="s">
        <v>169</v>
      </c>
      <c r="G137" s="35"/>
      <c r="H137" s="35" t="s">
        <v>49</v>
      </c>
      <c r="I137" s="35" t="s">
        <v>134</v>
      </c>
      <c r="J137" s="25">
        <v>1947</v>
      </c>
      <c r="K137" s="35">
        <v>301</v>
      </c>
      <c r="L137" s="35">
        <v>332</v>
      </c>
      <c r="M137" s="35">
        <f t="shared" si="4"/>
        <v>31</v>
      </c>
      <c r="N137" s="35">
        <v>2286</v>
      </c>
      <c r="O137" s="51">
        <v>2294</v>
      </c>
      <c r="P137" s="35">
        <f t="shared" si="5"/>
        <v>8</v>
      </c>
      <c r="Q137" s="25" t="s">
        <v>149</v>
      </c>
      <c r="R137" s="25" t="s">
        <v>149</v>
      </c>
      <c r="S137" s="29" t="s">
        <v>175</v>
      </c>
      <c r="T137" s="14"/>
      <c r="U137" s="14"/>
      <c r="V137" s="14"/>
      <c r="W137" s="1"/>
    </row>
    <row r="138" spans="1:23" ht="15.75" x14ac:dyDescent="0.25">
      <c r="A138" s="43">
        <v>128</v>
      </c>
      <c r="B138" s="66" t="s">
        <v>291</v>
      </c>
      <c r="C138" s="24">
        <v>440430</v>
      </c>
      <c r="D138" s="25"/>
      <c r="E138" s="25" t="s">
        <v>176</v>
      </c>
      <c r="F138" s="43"/>
      <c r="G138" s="35"/>
      <c r="H138" s="35" t="s">
        <v>103</v>
      </c>
      <c r="I138" s="35" t="s">
        <v>134</v>
      </c>
      <c r="J138" s="25">
        <v>1978</v>
      </c>
      <c r="K138" s="35">
        <v>44</v>
      </c>
      <c r="L138" s="35">
        <v>46</v>
      </c>
      <c r="M138" s="35">
        <f t="shared" si="4"/>
        <v>2</v>
      </c>
      <c r="N138" s="35">
        <v>2048</v>
      </c>
      <c r="O138" s="51">
        <v>2043</v>
      </c>
      <c r="P138" s="35">
        <f t="shared" si="5"/>
        <v>-5</v>
      </c>
      <c r="Q138" s="25" t="s">
        <v>149</v>
      </c>
      <c r="R138" s="25" t="s">
        <v>149</v>
      </c>
      <c r="S138" s="29" t="s">
        <v>292</v>
      </c>
      <c r="T138" s="14"/>
      <c r="U138" s="14"/>
      <c r="V138" s="14"/>
      <c r="W138" s="1"/>
    </row>
    <row r="139" spans="1:23" ht="15.75" x14ac:dyDescent="0.25">
      <c r="A139" s="43">
        <v>129</v>
      </c>
      <c r="B139" s="54" t="s">
        <v>393</v>
      </c>
      <c r="C139" s="62">
        <v>440756</v>
      </c>
      <c r="D139" s="25"/>
      <c r="E139" s="25" t="s">
        <v>179</v>
      </c>
      <c r="F139" s="43"/>
      <c r="G139" s="35"/>
      <c r="H139" s="64" t="s">
        <v>383</v>
      </c>
      <c r="I139" s="35" t="s">
        <v>134</v>
      </c>
      <c r="J139" s="25">
        <v>1998</v>
      </c>
      <c r="K139" s="64">
        <v>10</v>
      </c>
      <c r="L139" s="64">
        <v>10</v>
      </c>
      <c r="M139" s="35">
        <f t="shared" si="4"/>
        <v>0</v>
      </c>
      <c r="N139" s="35">
        <v>0</v>
      </c>
      <c r="O139" s="51">
        <v>0</v>
      </c>
      <c r="P139" s="35">
        <f t="shared" si="5"/>
        <v>0</v>
      </c>
      <c r="Q139" s="67" t="s">
        <v>148</v>
      </c>
      <c r="R139" s="67" t="s">
        <v>148</v>
      </c>
      <c r="S139" s="29" t="s">
        <v>392</v>
      </c>
      <c r="T139" s="14"/>
      <c r="U139" s="14"/>
      <c r="V139" s="14"/>
      <c r="W139" s="1"/>
    </row>
    <row r="140" spans="1:23" ht="15.75" x14ac:dyDescent="0.25">
      <c r="A140" s="43">
        <v>130</v>
      </c>
      <c r="B140" s="46"/>
      <c r="C140" s="60">
        <v>440538</v>
      </c>
      <c r="D140" s="38"/>
      <c r="E140" s="38"/>
      <c r="F140" s="43" t="s">
        <v>169</v>
      </c>
      <c r="G140" s="51"/>
      <c r="H140" s="35" t="s">
        <v>431</v>
      </c>
      <c r="I140" s="35" t="s">
        <v>134</v>
      </c>
      <c r="J140" s="25">
        <v>1948</v>
      </c>
      <c r="K140" s="35">
        <v>423</v>
      </c>
      <c r="L140" s="35">
        <v>426</v>
      </c>
      <c r="M140" s="35">
        <f t="shared" si="4"/>
        <v>3</v>
      </c>
      <c r="N140" s="35">
        <v>1639</v>
      </c>
      <c r="O140" s="51">
        <v>1618</v>
      </c>
      <c r="P140" s="35">
        <f t="shared" si="5"/>
        <v>-21</v>
      </c>
      <c r="Q140" s="63" t="s">
        <v>149</v>
      </c>
      <c r="R140" s="67" t="s">
        <v>149</v>
      </c>
      <c r="S140" s="38"/>
      <c r="T140" s="68"/>
      <c r="U140" s="68"/>
      <c r="V140" s="68"/>
      <c r="W140" s="70"/>
    </row>
    <row r="141" spans="1:23" ht="15.75" x14ac:dyDescent="0.25">
      <c r="A141" s="43">
        <v>131</v>
      </c>
      <c r="B141" s="44" t="s">
        <v>293</v>
      </c>
      <c r="C141" s="24">
        <v>440534</v>
      </c>
      <c r="D141" s="25"/>
      <c r="E141" s="25" t="s">
        <v>176</v>
      </c>
      <c r="F141" s="43" t="s">
        <v>134</v>
      </c>
      <c r="G141" s="35" t="s">
        <v>55</v>
      </c>
      <c r="H141" s="35" t="s">
        <v>24</v>
      </c>
      <c r="I141" s="35" t="s">
        <v>134</v>
      </c>
      <c r="J141" s="25">
        <v>1964</v>
      </c>
      <c r="K141" s="35">
        <v>153</v>
      </c>
      <c r="L141" s="35">
        <v>153</v>
      </c>
      <c r="M141" s="35">
        <f t="shared" si="4"/>
        <v>0</v>
      </c>
      <c r="N141" s="35">
        <v>2635</v>
      </c>
      <c r="O141" s="51">
        <v>2635</v>
      </c>
      <c r="P141" s="35">
        <f t="shared" si="5"/>
        <v>0</v>
      </c>
      <c r="Q141" s="25" t="s">
        <v>149</v>
      </c>
      <c r="R141" s="25" t="s">
        <v>149</v>
      </c>
      <c r="S141" s="29" t="s">
        <v>186</v>
      </c>
      <c r="T141" s="14"/>
      <c r="U141" s="14"/>
      <c r="V141" s="14"/>
      <c r="W141" s="1"/>
    </row>
    <row r="142" spans="1:23" ht="15.75" x14ac:dyDescent="0.25">
      <c r="A142" s="43">
        <v>132</v>
      </c>
      <c r="B142" s="44" t="s">
        <v>294</v>
      </c>
      <c r="C142" s="24">
        <v>440355</v>
      </c>
      <c r="D142" s="25"/>
      <c r="E142" s="25" t="s">
        <v>176</v>
      </c>
      <c r="F142" s="43" t="s">
        <v>134</v>
      </c>
      <c r="G142" s="35" t="s">
        <v>53</v>
      </c>
      <c r="H142" s="35" t="s">
        <v>2</v>
      </c>
      <c r="I142" s="35" t="s">
        <v>134</v>
      </c>
      <c r="J142" s="25">
        <v>1950</v>
      </c>
      <c r="K142" s="35">
        <v>328</v>
      </c>
      <c r="L142" s="35">
        <v>338</v>
      </c>
      <c r="M142" s="35">
        <f t="shared" si="4"/>
        <v>10</v>
      </c>
      <c r="N142" s="35">
        <v>2509</v>
      </c>
      <c r="O142" s="51">
        <v>2515</v>
      </c>
      <c r="P142" s="35">
        <f t="shared" si="5"/>
        <v>6</v>
      </c>
      <c r="Q142" s="25" t="s">
        <v>148</v>
      </c>
      <c r="R142" s="25" t="s">
        <v>148</v>
      </c>
      <c r="S142" s="29" t="s">
        <v>181</v>
      </c>
      <c r="T142" s="14"/>
      <c r="U142" s="14"/>
      <c r="V142" s="14"/>
      <c r="W142" s="1"/>
    </row>
    <row r="143" spans="1:23" ht="15.75" x14ac:dyDescent="0.25">
      <c r="A143" s="43">
        <v>133</v>
      </c>
      <c r="B143" s="48"/>
      <c r="C143" s="62">
        <v>440800</v>
      </c>
      <c r="D143" s="25"/>
      <c r="E143" s="25"/>
      <c r="F143" s="43"/>
      <c r="G143" s="35"/>
      <c r="H143" s="64" t="s">
        <v>428</v>
      </c>
      <c r="I143" s="35" t="s">
        <v>134</v>
      </c>
      <c r="J143" s="25">
        <v>1989</v>
      </c>
      <c r="K143" s="35">
        <v>0</v>
      </c>
      <c r="L143" s="35">
        <v>0</v>
      </c>
      <c r="M143" s="35">
        <f t="shared" si="4"/>
        <v>0</v>
      </c>
      <c r="N143" s="35">
        <v>0</v>
      </c>
      <c r="O143" s="51">
        <v>0</v>
      </c>
      <c r="P143" s="35">
        <f t="shared" si="5"/>
        <v>0</v>
      </c>
      <c r="Q143" s="25" t="s">
        <v>149</v>
      </c>
      <c r="R143" s="25" t="s">
        <v>400</v>
      </c>
      <c r="S143" s="29"/>
      <c r="T143" s="14"/>
      <c r="U143" s="14"/>
      <c r="V143" s="14"/>
      <c r="W143" s="1"/>
    </row>
    <row r="144" spans="1:23" ht="15.75" x14ac:dyDescent="0.25">
      <c r="A144" s="43">
        <v>134</v>
      </c>
      <c r="B144" s="44" t="s">
        <v>295</v>
      </c>
      <c r="C144" s="24">
        <v>440745</v>
      </c>
      <c r="D144" s="25"/>
      <c r="E144" s="25" t="s">
        <v>169</v>
      </c>
      <c r="F144" s="43" t="s">
        <v>169</v>
      </c>
      <c r="G144" s="35"/>
      <c r="H144" s="35" t="s">
        <v>78</v>
      </c>
      <c r="I144" s="35" t="s">
        <v>134</v>
      </c>
      <c r="J144" s="25">
        <v>1958</v>
      </c>
      <c r="K144" s="35">
        <v>30</v>
      </c>
      <c r="L144" s="35">
        <v>44</v>
      </c>
      <c r="M144" s="35">
        <f t="shared" si="4"/>
        <v>14</v>
      </c>
      <c r="N144" s="35">
        <v>2250</v>
      </c>
      <c r="O144" s="51">
        <v>2209</v>
      </c>
      <c r="P144" s="35">
        <f t="shared" si="5"/>
        <v>-41</v>
      </c>
      <c r="Q144" s="25" t="s">
        <v>148</v>
      </c>
      <c r="R144" s="25" t="s">
        <v>148</v>
      </c>
      <c r="S144" s="29" t="s">
        <v>279</v>
      </c>
      <c r="T144" s="14"/>
      <c r="U144" s="14"/>
      <c r="V144" s="14"/>
      <c r="W144" s="1"/>
    </row>
    <row r="145" spans="1:23" ht="15.75" x14ac:dyDescent="0.25">
      <c r="A145" s="43">
        <v>135</v>
      </c>
      <c r="B145" s="44" t="s">
        <v>296</v>
      </c>
      <c r="C145" s="24">
        <v>440743</v>
      </c>
      <c r="D145" s="25"/>
      <c r="E145" s="25" t="s">
        <v>171</v>
      </c>
      <c r="F145" s="43" t="s">
        <v>171</v>
      </c>
      <c r="G145" s="35"/>
      <c r="H145" s="35" t="s">
        <v>29</v>
      </c>
      <c r="I145" s="35" t="s">
        <v>134</v>
      </c>
      <c r="J145" s="25">
        <v>1975</v>
      </c>
      <c r="K145" s="35">
        <v>71</v>
      </c>
      <c r="L145" s="35">
        <v>91</v>
      </c>
      <c r="M145" s="35">
        <f t="shared" si="4"/>
        <v>20</v>
      </c>
      <c r="N145" s="35">
        <v>2377</v>
      </c>
      <c r="O145" s="51">
        <v>2373</v>
      </c>
      <c r="P145" s="35">
        <f t="shared" si="5"/>
        <v>-4</v>
      </c>
      <c r="Q145" s="25" t="s">
        <v>148</v>
      </c>
      <c r="R145" s="25" t="s">
        <v>148</v>
      </c>
      <c r="S145" s="29" t="s">
        <v>279</v>
      </c>
      <c r="T145" s="14"/>
      <c r="U145" s="14"/>
      <c r="V145" s="14"/>
      <c r="W145" s="1"/>
    </row>
    <row r="146" spans="1:23" ht="15.75" x14ac:dyDescent="0.25">
      <c r="A146" s="43">
        <v>136</v>
      </c>
      <c r="B146" s="54" t="s">
        <v>391</v>
      </c>
      <c r="C146" s="62">
        <v>440814</v>
      </c>
      <c r="D146" s="25"/>
      <c r="E146" s="25" t="s">
        <v>182</v>
      </c>
      <c r="F146" s="43"/>
      <c r="G146" s="35"/>
      <c r="H146" s="64" t="s">
        <v>384</v>
      </c>
      <c r="I146" s="35" t="s">
        <v>135</v>
      </c>
      <c r="J146" s="25">
        <v>1967</v>
      </c>
      <c r="K146" s="35">
        <v>11</v>
      </c>
      <c r="L146" s="35">
        <v>20</v>
      </c>
      <c r="M146" s="35">
        <f t="shared" si="4"/>
        <v>9</v>
      </c>
      <c r="N146" s="35">
        <v>2200</v>
      </c>
      <c r="O146" s="51">
        <v>2301</v>
      </c>
      <c r="P146" s="35">
        <f t="shared" si="5"/>
        <v>101</v>
      </c>
      <c r="Q146" s="25" t="s">
        <v>148</v>
      </c>
      <c r="R146" s="25" t="s">
        <v>148</v>
      </c>
      <c r="S146" s="73" t="s">
        <v>211</v>
      </c>
      <c r="T146" s="14"/>
      <c r="U146" s="14"/>
      <c r="V146" s="14"/>
      <c r="W146" s="1"/>
    </row>
    <row r="147" spans="1:23" ht="15.75" x14ac:dyDescent="0.25">
      <c r="A147" s="43">
        <v>137</v>
      </c>
      <c r="B147" s="44" t="s">
        <v>297</v>
      </c>
      <c r="C147" s="24">
        <v>440687</v>
      </c>
      <c r="D147" s="25"/>
      <c r="E147" s="25" t="s">
        <v>171</v>
      </c>
      <c r="F147" s="43" t="s">
        <v>326</v>
      </c>
      <c r="G147" s="35"/>
      <c r="H147" s="35" t="s">
        <v>101</v>
      </c>
      <c r="I147" s="35" t="s">
        <v>134</v>
      </c>
      <c r="J147" s="25">
        <v>1992</v>
      </c>
      <c r="K147" s="35">
        <v>36</v>
      </c>
      <c r="L147" s="35">
        <v>36</v>
      </c>
      <c r="M147" s="35">
        <f t="shared" si="4"/>
        <v>0</v>
      </c>
      <c r="N147" s="35">
        <v>2068</v>
      </c>
      <c r="O147" s="51">
        <v>2068</v>
      </c>
      <c r="P147" s="35">
        <f>O147-N147</f>
        <v>0</v>
      </c>
      <c r="Q147" s="25" t="s">
        <v>148</v>
      </c>
      <c r="R147" s="25" t="s">
        <v>148</v>
      </c>
      <c r="S147" s="29" t="s">
        <v>198</v>
      </c>
      <c r="T147" s="14"/>
      <c r="U147" s="14"/>
      <c r="V147" s="14"/>
      <c r="W147" s="1"/>
    </row>
    <row r="148" spans="1:23" ht="15.75" x14ac:dyDescent="0.25">
      <c r="A148" s="43">
        <v>138</v>
      </c>
      <c r="B148" s="44" t="s">
        <v>298</v>
      </c>
      <c r="C148" s="24">
        <v>440486</v>
      </c>
      <c r="D148" s="25"/>
      <c r="E148" s="25" t="s">
        <v>176</v>
      </c>
      <c r="F148" s="43" t="s">
        <v>134</v>
      </c>
      <c r="G148" s="35"/>
      <c r="H148" s="35" t="s">
        <v>36</v>
      </c>
      <c r="I148" s="35" t="s">
        <v>134</v>
      </c>
      <c r="J148" s="25">
        <v>1945</v>
      </c>
      <c r="K148" s="35">
        <v>218</v>
      </c>
      <c r="L148" s="35">
        <v>236</v>
      </c>
      <c r="M148" s="35">
        <f t="shared" si="4"/>
        <v>18</v>
      </c>
      <c r="N148" s="35">
        <v>2371</v>
      </c>
      <c r="O148" s="51">
        <v>2349</v>
      </c>
      <c r="P148" s="35">
        <f t="shared" si="5"/>
        <v>-22</v>
      </c>
      <c r="Q148" s="35" t="s">
        <v>149</v>
      </c>
      <c r="R148" s="25" t="s">
        <v>148</v>
      </c>
      <c r="S148" s="29" t="s">
        <v>181</v>
      </c>
      <c r="T148" s="14"/>
      <c r="U148" s="14"/>
      <c r="V148" s="14"/>
      <c r="W148" s="1"/>
    </row>
    <row r="149" spans="1:23" ht="15.75" x14ac:dyDescent="0.25">
      <c r="A149" s="43">
        <v>139</v>
      </c>
      <c r="B149" s="44" t="s">
        <v>299</v>
      </c>
      <c r="C149" s="24">
        <v>449018</v>
      </c>
      <c r="D149" s="25"/>
      <c r="E149" s="25" t="s">
        <v>176</v>
      </c>
      <c r="F149" s="43" t="s">
        <v>134</v>
      </c>
      <c r="G149" s="35"/>
      <c r="H149" s="35" t="s">
        <v>47</v>
      </c>
      <c r="I149" s="35" t="s">
        <v>134</v>
      </c>
      <c r="J149" s="25">
        <v>1937</v>
      </c>
      <c r="K149" s="35">
        <v>267</v>
      </c>
      <c r="L149" s="35">
        <v>269</v>
      </c>
      <c r="M149" s="35">
        <f t="shared" si="4"/>
        <v>2</v>
      </c>
      <c r="N149" s="35">
        <v>2299</v>
      </c>
      <c r="O149" s="51">
        <v>2303</v>
      </c>
      <c r="P149" s="35">
        <f t="shared" si="5"/>
        <v>4</v>
      </c>
      <c r="Q149" s="25" t="s">
        <v>149</v>
      </c>
      <c r="R149" s="25" t="s">
        <v>149</v>
      </c>
      <c r="S149" s="29" t="s">
        <v>181</v>
      </c>
      <c r="T149" s="14"/>
      <c r="U149" s="14"/>
      <c r="V149" s="14"/>
      <c r="W149" s="1"/>
    </row>
    <row r="150" spans="1:23" ht="15.75" x14ac:dyDescent="0.25">
      <c r="A150" s="43">
        <v>140</v>
      </c>
      <c r="B150" s="46"/>
      <c r="C150" s="60">
        <v>440727</v>
      </c>
      <c r="D150" s="38"/>
      <c r="E150" s="38"/>
      <c r="F150" s="43" t="s">
        <v>174</v>
      </c>
      <c r="G150" s="51"/>
      <c r="H150" s="35" t="s">
        <v>99</v>
      </c>
      <c r="I150" s="35" t="s">
        <v>134</v>
      </c>
      <c r="J150" s="25">
        <v>1967</v>
      </c>
      <c r="K150" s="35">
        <v>63</v>
      </c>
      <c r="L150" s="35">
        <v>74</v>
      </c>
      <c r="M150" s="35">
        <f t="shared" si="4"/>
        <v>11</v>
      </c>
      <c r="N150" s="35">
        <v>2080</v>
      </c>
      <c r="O150" s="51">
        <v>2083</v>
      </c>
      <c r="P150" s="35">
        <f t="shared" si="5"/>
        <v>3</v>
      </c>
      <c r="Q150" s="35" t="s">
        <v>166</v>
      </c>
      <c r="R150" s="25" t="s">
        <v>149</v>
      </c>
      <c r="S150" s="38"/>
      <c r="T150" s="68"/>
      <c r="U150" s="68"/>
      <c r="V150" s="68"/>
      <c r="W150" s="70"/>
    </row>
    <row r="151" spans="1:23" ht="15.75" x14ac:dyDescent="0.25">
      <c r="A151" s="43">
        <v>141</v>
      </c>
      <c r="B151" s="44" t="s">
        <v>300</v>
      </c>
      <c r="C151" s="24">
        <v>440577</v>
      </c>
      <c r="D151" s="25"/>
      <c r="E151" s="25" t="s">
        <v>179</v>
      </c>
      <c r="F151" s="43" t="s">
        <v>134</v>
      </c>
      <c r="G151" s="35"/>
      <c r="H151" s="35" t="s">
        <v>30</v>
      </c>
      <c r="I151" s="35" t="s">
        <v>134</v>
      </c>
      <c r="J151" s="25">
        <v>1982</v>
      </c>
      <c r="K151" s="35">
        <v>433</v>
      </c>
      <c r="L151" s="35">
        <v>472</v>
      </c>
      <c r="M151" s="35">
        <f t="shared" si="4"/>
        <v>39</v>
      </c>
      <c r="N151" s="35">
        <v>2327</v>
      </c>
      <c r="O151" s="51">
        <v>2365</v>
      </c>
      <c r="P151" s="35">
        <f t="shared" si="5"/>
        <v>38</v>
      </c>
      <c r="Q151" s="25" t="s">
        <v>148</v>
      </c>
      <c r="R151" s="25" t="s">
        <v>148</v>
      </c>
      <c r="S151" s="29" t="s">
        <v>198</v>
      </c>
      <c r="T151" s="14"/>
      <c r="U151" s="14"/>
      <c r="V151" s="14"/>
      <c r="W151" s="1"/>
    </row>
    <row r="152" spans="1:23" ht="15.75" x14ac:dyDescent="0.25">
      <c r="A152" s="43">
        <v>142</v>
      </c>
      <c r="B152" s="44" t="s">
        <v>301</v>
      </c>
      <c r="C152" s="24">
        <v>440533</v>
      </c>
      <c r="D152" s="25"/>
      <c r="E152" s="25" t="s">
        <v>176</v>
      </c>
      <c r="F152" s="43" t="s">
        <v>134</v>
      </c>
      <c r="G152" s="35"/>
      <c r="H152" s="35" t="s">
        <v>110</v>
      </c>
      <c r="I152" s="35" t="s">
        <v>134</v>
      </c>
      <c r="J152" s="25">
        <v>1966</v>
      </c>
      <c r="K152" s="35">
        <v>346</v>
      </c>
      <c r="L152" s="35">
        <v>354</v>
      </c>
      <c r="M152" s="35">
        <f t="shared" si="4"/>
        <v>8</v>
      </c>
      <c r="N152" s="35">
        <v>2023</v>
      </c>
      <c r="O152" s="51">
        <v>1987</v>
      </c>
      <c r="P152" s="35">
        <f t="shared" si="5"/>
        <v>-36</v>
      </c>
      <c r="Q152" s="25" t="s">
        <v>149</v>
      </c>
      <c r="R152" s="25" t="s">
        <v>149</v>
      </c>
      <c r="S152" s="29" t="s">
        <v>175</v>
      </c>
      <c r="T152" s="14"/>
      <c r="U152" s="14"/>
      <c r="V152" s="14"/>
      <c r="W152" s="1"/>
    </row>
    <row r="153" spans="1:23" ht="15.75" x14ac:dyDescent="0.25">
      <c r="A153" s="43">
        <v>143</v>
      </c>
      <c r="B153" s="44" t="s">
        <v>302</v>
      </c>
      <c r="C153" s="24">
        <v>440807</v>
      </c>
      <c r="D153" s="25"/>
      <c r="E153" s="25" t="s">
        <v>174</v>
      </c>
      <c r="F153" s="43"/>
      <c r="G153" s="35"/>
      <c r="H153" s="35" t="s">
        <v>32</v>
      </c>
      <c r="I153" s="35" t="s">
        <v>134</v>
      </c>
      <c r="J153" s="25">
        <v>1979</v>
      </c>
      <c r="K153" s="35">
        <v>37</v>
      </c>
      <c r="L153" s="35">
        <v>58</v>
      </c>
      <c r="M153" s="35">
        <f t="shared" si="4"/>
        <v>21</v>
      </c>
      <c r="N153" s="35">
        <v>2326</v>
      </c>
      <c r="O153" s="51">
        <v>2357</v>
      </c>
      <c r="P153" s="35">
        <f t="shared" si="5"/>
        <v>31</v>
      </c>
      <c r="Q153" s="25" t="s">
        <v>149</v>
      </c>
      <c r="R153" s="25" t="s">
        <v>149</v>
      </c>
      <c r="S153" s="29" t="s">
        <v>323</v>
      </c>
      <c r="T153" s="14"/>
      <c r="U153" s="14"/>
      <c r="V153" s="14"/>
      <c r="W153" s="1"/>
    </row>
    <row r="154" spans="1:23" ht="15.75" x14ac:dyDescent="0.25">
      <c r="A154" s="43">
        <v>144</v>
      </c>
      <c r="B154" s="44" t="s">
        <v>303</v>
      </c>
      <c r="C154" s="24">
        <v>440221</v>
      </c>
      <c r="D154" s="25"/>
      <c r="E154" s="25" t="s">
        <v>176</v>
      </c>
      <c r="F154" s="43" t="s">
        <v>134</v>
      </c>
      <c r="G154" s="35"/>
      <c r="H154" s="35" t="s">
        <v>45</v>
      </c>
      <c r="I154" s="35" t="s">
        <v>134</v>
      </c>
      <c r="J154" s="25">
        <v>1956</v>
      </c>
      <c r="K154" s="35">
        <v>261</v>
      </c>
      <c r="L154" s="35">
        <v>263</v>
      </c>
      <c r="M154" s="35">
        <f t="shared" si="4"/>
        <v>2</v>
      </c>
      <c r="N154" s="35">
        <v>2321</v>
      </c>
      <c r="O154" s="51">
        <v>2307</v>
      </c>
      <c r="P154" s="35">
        <f t="shared" si="5"/>
        <v>-14</v>
      </c>
      <c r="Q154" s="25" t="s">
        <v>149</v>
      </c>
      <c r="R154" s="25" t="s">
        <v>149</v>
      </c>
      <c r="S154" s="29" t="s">
        <v>181</v>
      </c>
      <c r="T154" s="14"/>
      <c r="U154" s="14"/>
      <c r="V154" s="14"/>
      <c r="W154" s="1"/>
    </row>
    <row r="155" spans="1:23" ht="15.75" x14ac:dyDescent="0.25">
      <c r="A155" s="43">
        <v>145</v>
      </c>
      <c r="B155" s="44" t="s">
        <v>304</v>
      </c>
      <c r="C155" s="24">
        <v>440491</v>
      </c>
      <c r="D155" s="25"/>
      <c r="E155" s="25" t="s">
        <v>171</v>
      </c>
      <c r="F155" s="43" t="s">
        <v>134</v>
      </c>
      <c r="G155" s="35"/>
      <c r="H155" s="35" t="s">
        <v>51</v>
      </c>
      <c r="I155" s="35" t="s">
        <v>134</v>
      </c>
      <c r="J155" s="25">
        <v>1937</v>
      </c>
      <c r="K155" s="35">
        <v>596</v>
      </c>
      <c r="L155" s="35">
        <v>647</v>
      </c>
      <c r="M155" s="35">
        <f t="shared" si="4"/>
        <v>51</v>
      </c>
      <c r="N155" s="35">
        <v>2312</v>
      </c>
      <c r="O155" s="51">
        <v>2290</v>
      </c>
      <c r="P155" s="35">
        <f t="shared" si="5"/>
        <v>-22</v>
      </c>
      <c r="Q155" s="25" t="s">
        <v>148</v>
      </c>
      <c r="R155" s="25" t="s">
        <v>148</v>
      </c>
      <c r="S155" s="29" t="s">
        <v>278</v>
      </c>
      <c r="T155" s="14"/>
      <c r="U155" s="14"/>
      <c r="V155" s="14"/>
      <c r="W155" s="1"/>
    </row>
    <row r="156" spans="1:23" ht="15.75" x14ac:dyDescent="0.25">
      <c r="A156" s="43">
        <v>146</v>
      </c>
      <c r="B156" s="54" t="s">
        <v>389</v>
      </c>
      <c r="C156" s="62">
        <v>440452</v>
      </c>
      <c r="D156" s="25"/>
      <c r="E156" s="25" t="s">
        <v>171</v>
      </c>
      <c r="F156" s="56"/>
      <c r="G156" s="35"/>
      <c r="H156" s="64" t="s">
        <v>385</v>
      </c>
      <c r="I156" s="35" t="s">
        <v>134</v>
      </c>
      <c r="J156" s="25">
        <v>1967</v>
      </c>
      <c r="K156" s="64">
        <v>27</v>
      </c>
      <c r="L156" s="64">
        <v>29</v>
      </c>
      <c r="M156" s="35">
        <f t="shared" si="4"/>
        <v>2</v>
      </c>
      <c r="N156" s="64">
        <v>2101</v>
      </c>
      <c r="O156" s="80">
        <v>2116</v>
      </c>
      <c r="P156" s="35">
        <f t="shared" si="5"/>
        <v>15</v>
      </c>
      <c r="Q156" s="25" t="s">
        <v>149</v>
      </c>
      <c r="R156" s="25" t="s">
        <v>149</v>
      </c>
      <c r="S156" s="29" t="s">
        <v>390</v>
      </c>
      <c r="T156" s="14"/>
      <c r="U156" s="14"/>
      <c r="V156" s="14"/>
      <c r="W156" s="1"/>
    </row>
    <row r="157" spans="1:23" ht="15.75" x14ac:dyDescent="0.25">
      <c r="A157" s="43">
        <v>147</v>
      </c>
      <c r="B157" s="44" t="s">
        <v>305</v>
      </c>
      <c r="C157" s="24">
        <v>440679</v>
      </c>
      <c r="D157" s="25"/>
      <c r="E157" s="25" t="s">
        <v>182</v>
      </c>
      <c r="F157" s="43" t="s">
        <v>171</v>
      </c>
      <c r="G157" s="35"/>
      <c r="H157" s="35" t="s">
        <v>125</v>
      </c>
      <c r="I157" s="35" t="s">
        <v>134</v>
      </c>
      <c r="J157" s="25">
        <v>1941</v>
      </c>
      <c r="K157" s="35">
        <v>60</v>
      </c>
      <c r="L157" s="35">
        <v>60</v>
      </c>
      <c r="M157" s="35">
        <f t="shared" si="4"/>
        <v>0</v>
      </c>
      <c r="N157" s="35">
        <v>1772</v>
      </c>
      <c r="O157" s="51">
        <v>1772</v>
      </c>
      <c r="P157" s="35">
        <f t="shared" si="5"/>
        <v>0</v>
      </c>
      <c r="Q157" s="25" t="s">
        <v>149</v>
      </c>
      <c r="R157" s="25" t="s">
        <v>149</v>
      </c>
      <c r="S157" s="29" t="s">
        <v>181</v>
      </c>
      <c r="T157" s="14"/>
      <c r="U157" s="14"/>
      <c r="V157" s="14"/>
      <c r="W157" s="1"/>
    </row>
    <row r="158" spans="1:23" ht="15.75" x14ac:dyDescent="0.25">
      <c r="A158" s="43">
        <v>148</v>
      </c>
      <c r="B158" s="44" t="s">
        <v>306</v>
      </c>
      <c r="C158" s="24">
        <v>440567</v>
      </c>
      <c r="D158" s="25"/>
      <c r="E158" s="25" t="s">
        <v>171</v>
      </c>
      <c r="F158" s="43" t="s">
        <v>325</v>
      </c>
      <c r="G158" s="35"/>
      <c r="H158" s="35" t="s">
        <v>91</v>
      </c>
      <c r="I158" s="35" t="s">
        <v>134</v>
      </c>
      <c r="J158" s="25">
        <v>1944</v>
      </c>
      <c r="K158" s="35">
        <v>349</v>
      </c>
      <c r="L158" s="35">
        <v>364</v>
      </c>
      <c r="M158" s="35">
        <f t="shared" si="4"/>
        <v>15</v>
      </c>
      <c r="N158" s="35">
        <v>2174</v>
      </c>
      <c r="O158" s="51">
        <v>2139</v>
      </c>
      <c r="P158" s="35">
        <f t="shared" si="5"/>
        <v>-35</v>
      </c>
      <c r="Q158" s="25" t="s">
        <v>149</v>
      </c>
      <c r="R158" s="25" t="s">
        <v>149</v>
      </c>
      <c r="S158" s="29" t="s">
        <v>181</v>
      </c>
      <c r="T158" s="14"/>
      <c r="U158" s="14"/>
      <c r="V158" s="14"/>
      <c r="W158" s="1"/>
    </row>
    <row r="159" spans="1:23" ht="15.75" x14ac:dyDescent="0.25">
      <c r="A159" s="43">
        <v>149</v>
      </c>
      <c r="B159" s="54" t="s">
        <v>388</v>
      </c>
      <c r="C159" s="62">
        <v>440847</v>
      </c>
      <c r="D159" s="25"/>
      <c r="E159" s="25" t="s">
        <v>171</v>
      </c>
      <c r="F159" s="43"/>
      <c r="G159" s="35"/>
      <c r="H159" s="64" t="s">
        <v>386</v>
      </c>
      <c r="I159" s="35" t="s">
        <v>134</v>
      </c>
      <c r="J159" s="25">
        <v>1956</v>
      </c>
      <c r="K159" s="27">
        <v>27</v>
      </c>
      <c r="L159" s="27">
        <v>29</v>
      </c>
      <c r="M159" s="35">
        <f t="shared" si="4"/>
        <v>2</v>
      </c>
      <c r="N159" s="35">
        <v>0</v>
      </c>
      <c r="O159" s="51">
        <v>0</v>
      </c>
      <c r="P159" s="35">
        <f t="shared" si="5"/>
        <v>0</v>
      </c>
      <c r="Q159" s="25" t="s">
        <v>148</v>
      </c>
      <c r="R159" s="25" t="s">
        <v>148</v>
      </c>
      <c r="S159" s="29" t="s">
        <v>387</v>
      </c>
      <c r="T159" s="14"/>
      <c r="U159" s="14"/>
      <c r="V159" s="14"/>
      <c r="W159" s="1"/>
    </row>
    <row r="160" spans="1:23" ht="15.75" x14ac:dyDescent="0.25">
      <c r="A160" s="43">
        <v>150</v>
      </c>
      <c r="B160" s="44" t="s">
        <v>307</v>
      </c>
      <c r="C160" s="24">
        <v>440725</v>
      </c>
      <c r="D160" s="25"/>
      <c r="E160" s="25" t="s">
        <v>182</v>
      </c>
      <c r="F160" s="43" t="s">
        <v>169</v>
      </c>
      <c r="G160" s="35"/>
      <c r="H160" s="35" t="s">
        <v>86</v>
      </c>
      <c r="I160" s="35" t="s">
        <v>134</v>
      </c>
      <c r="J160" s="25">
        <v>1988</v>
      </c>
      <c r="K160" s="35">
        <v>77</v>
      </c>
      <c r="L160" s="35">
        <v>77</v>
      </c>
      <c r="M160" s="35">
        <f t="shared" si="4"/>
        <v>0</v>
      </c>
      <c r="N160" s="35">
        <v>2173</v>
      </c>
      <c r="O160" s="51">
        <v>2173</v>
      </c>
      <c r="P160" s="35">
        <f t="shared" si="5"/>
        <v>0</v>
      </c>
      <c r="Q160" s="25" t="s">
        <v>149</v>
      </c>
      <c r="R160" s="25" t="s">
        <v>149</v>
      </c>
      <c r="S160" s="29" t="s">
        <v>278</v>
      </c>
      <c r="T160" s="14"/>
      <c r="U160" s="14"/>
      <c r="V160" s="14"/>
      <c r="W160" s="1"/>
    </row>
    <row r="161" spans="1:23" ht="15.75" x14ac:dyDescent="0.25">
      <c r="A161" s="43">
        <v>151</v>
      </c>
      <c r="B161" s="44" t="s">
        <v>308</v>
      </c>
      <c r="C161" s="24">
        <v>440505</v>
      </c>
      <c r="D161" s="25"/>
      <c r="E161" s="25" t="s">
        <v>176</v>
      </c>
      <c r="F161" s="43" t="s">
        <v>134</v>
      </c>
      <c r="G161" s="35" t="s">
        <v>53</v>
      </c>
      <c r="H161" s="35" t="s">
        <v>0</v>
      </c>
      <c r="I161" s="35" t="s">
        <v>134</v>
      </c>
      <c r="J161" s="25">
        <v>1973</v>
      </c>
      <c r="K161" s="35">
        <v>178</v>
      </c>
      <c r="L161" s="35">
        <v>178</v>
      </c>
      <c r="M161" s="35">
        <f t="shared" si="4"/>
        <v>0</v>
      </c>
      <c r="N161" s="35">
        <v>2635</v>
      </c>
      <c r="O161" s="51">
        <v>2635</v>
      </c>
      <c r="P161" s="35">
        <f t="shared" si="5"/>
        <v>0</v>
      </c>
      <c r="Q161" s="25" t="s">
        <v>149</v>
      </c>
      <c r="R161" s="25" t="s">
        <v>149</v>
      </c>
      <c r="S161" s="44" t="s">
        <v>309</v>
      </c>
      <c r="T161" s="14"/>
      <c r="U161" s="14"/>
      <c r="V161" s="14"/>
      <c r="W161" s="1"/>
    </row>
    <row r="162" spans="1:23" ht="15.75" x14ac:dyDescent="0.25">
      <c r="A162" s="43">
        <v>152</v>
      </c>
      <c r="B162" s="44" t="s">
        <v>310</v>
      </c>
      <c r="C162" s="24">
        <v>440161</v>
      </c>
      <c r="D162" s="25"/>
      <c r="E162" s="25" t="s">
        <v>179</v>
      </c>
      <c r="F162" s="43" t="s">
        <v>134</v>
      </c>
      <c r="G162" s="35"/>
      <c r="H162" s="35" t="s">
        <v>93</v>
      </c>
      <c r="I162" s="35" t="s">
        <v>134</v>
      </c>
      <c r="J162" s="25">
        <v>1935</v>
      </c>
      <c r="K162" s="35">
        <v>953</v>
      </c>
      <c r="L162" s="35">
        <v>966</v>
      </c>
      <c r="M162" s="35">
        <f t="shared" si="4"/>
        <v>13</v>
      </c>
      <c r="N162" s="35">
        <v>2127</v>
      </c>
      <c r="O162" s="51">
        <v>2112</v>
      </c>
      <c r="P162" s="35">
        <f t="shared" si="5"/>
        <v>-15</v>
      </c>
      <c r="Q162" s="25" t="s">
        <v>148</v>
      </c>
      <c r="R162" s="25" t="s">
        <v>148</v>
      </c>
      <c r="S162" s="29" t="s">
        <v>278</v>
      </c>
      <c r="T162" s="14"/>
      <c r="U162" s="14"/>
      <c r="V162" s="14"/>
      <c r="W162" s="1"/>
    </row>
    <row r="163" spans="1:23" ht="15.75" x14ac:dyDescent="0.25">
      <c r="A163" s="43">
        <v>153</v>
      </c>
      <c r="B163" s="44" t="s">
        <v>311</v>
      </c>
      <c r="C163" s="24">
        <v>440763</v>
      </c>
      <c r="D163" s="25"/>
      <c r="E163" s="25" t="s">
        <v>169</v>
      </c>
      <c r="F163" s="43" t="s">
        <v>169</v>
      </c>
      <c r="G163" s="35"/>
      <c r="H163" s="35" t="s">
        <v>121</v>
      </c>
      <c r="I163" s="35" t="s">
        <v>134</v>
      </c>
      <c r="J163" s="25">
        <v>1972</v>
      </c>
      <c r="K163" s="35">
        <v>34</v>
      </c>
      <c r="L163" s="35">
        <v>37</v>
      </c>
      <c r="M163" s="35">
        <f t="shared" si="4"/>
        <v>3</v>
      </c>
      <c r="N163" s="35">
        <v>1795</v>
      </c>
      <c r="O163" s="51">
        <v>1810</v>
      </c>
      <c r="P163" s="35">
        <f t="shared" si="5"/>
        <v>15</v>
      </c>
      <c r="Q163" s="25" t="s">
        <v>149</v>
      </c>
      <c r="R163" s="25" t="s">
        <v>149</v>
      </c>
      <c r="S163" s="29" t="s">
        <v>312</v>
      </c>
      <c r="T163" s="14"/>
      <c r="U163" s="14"/>
      <c r="V163" s="14"/>
      <c r="W163" s="1"/>
    </row>
    <row r="164" spans="1:23" ht="15.75" x14ac:dyDescent="0.25">
      <c r="A164" s="43">
        <v>154</v>
      </c>
      <c r="B164" s="44" t="s">
        <v>313</v>
      </c>
      <c r="C164" s="24">
        <v>440550</v>
      </c>
      <c r="D164" s="25"/>
      <c r="E164" s="25" t="s">
        <v>176</v>
      </c>
      <c r="F164" s="43" t="s">
        <v>134</v>
      </c>
      <c r="G164" s="35" t="s">
        <v>55</v>
      </c>
      <c r="H164" s="35" t="s">
        <v>10</v>
      </c>
      <c r="I164" s="35" t="s">
        <v>134</v>
      </c>
      <c r="J164" s="25">
        <v>1946</v>
      </c>
      <c r="K164" s="35">
        <v>657</v>
      </c>
      <c r="L164" s="35">
        <v>691</v>
      </c>
      <c r="M164" s="35">
        <f t="shared" si="4"/>
        <v>34</v>
      </c>
      <c r="N164" s="35">
        <v>2458</v>
      </c>
      <c r="O164" s="51">
        <v>2447</v>
      </c>
      <c r="P164" s="35">
        <f t="shared" si="5"/>
        <v>-11</v>
      </c>
      <c r="Q164" s="35" t="s">
        <v>148</v>
      </c>
      <c r="R164" s="25" t="s">
        <v>149</v>
      </c>
      <c r="S164" s="29" t="s">
        <v>175</v>
      </c>
      <c r="T164" s="14"/>
      <c r="U164" s="14"/>
      <c r="V164" s="14"/>
      <c r="W164" s="1"/>
    </row>
    <row r="165" spans="1:23" ht="15.75" x14ac:dyDescent="0.25">
      <c r="A165" s="43">
        <v>155</v>
      </c>
      <c r="B165" s="44" t="s">
        <v>314</v>
      </c>
      <c r="C165" s="24">
        <v>440694</v>
      </c>
      <c r="D165" s="25"/>
      <c r="E165" s="25" t="s">
        <v>176</v>
      </c>
      <c r="F165" s="43" t="s">
        <v>134</v>
      </c>
      <c r="G165" s="35"/>
      <c r="H165" s="35" t="s">
        <v>58</v>
      </c>
      <c r="I165" s="35" t="s">
        <v>134</v>
      </c>
      <c r="J165" s="25">
        <v>1958</v>
      </c>
      <c r="K165" s="35">
        <v>228</v>
      </c>
      <c r="L165" s="35">
        <v>228</v>
      </c>
      <c r="M165" s="35">
        <f t="shared" si="4"/>
        <v>0</v>
      </c>
      <c r="N165" s="35">
        <v>2285</v>
      </c>
      <c r="O165" s="51">
        <v>2285</v>
      </c>
      <c r="P165" s="35">
        <f t="shared" si="5"/>
        <v>0</v>
      </c>
      <c r="Q165" s="25" t="s">
        <v>149</v>
      </c>
      <c r="R165" s="25" t="s">
        <v>149</v>
      </c>
      <c r="S165" s="29" t="s">
        <v>315</v>
      </c>
      <c r="T165" s="14"/>
      <c r="U165" s="14"/>
      <c r="V165" s="14"/>
      <c r="W165" s="1"/>
    </row>
    <row r="166" spans="1:23" ht="15.75" x14ac:dyDescent="0.25">
      <c r="A166" s="43">
        <v>156</v>
      </c>
      <c r="B166" s="44">
        <v>4340120</v>
      </c>
      <c r="C166" s="24">
        <v>440569</v>
      </c>
      <c r="D166" s="25"/>
      <c r="E166" s="25" t="s">
        <v>176</v>
      </c>
      <c r="F166" s="43" t="s">
        <v>134</v>
      </c>
      <c r="G166" s="35" t="s">
        <v>54</v>
      </c>
      <c r="H166" s="35" t="s">
        <v>34</v>
      </c>
      <c r="I166" s="35" t="s">
        <v>134</v>
      </c>
      <c r="J166" s="25">
        <v>1958</v>
      </c>
      <c r="K166" s="35">
        <v>227</v>
      </c>
      <c r="L166" s="35">
        <v>228</v>
      </c>
      <c r="M166" s="35">
        <f t="shared" si="4"/>
        <v>1</v>
      </c>
      <c r="N166" s="35">
        <v>2354</v>
      </c>
      <c r="O166" s="51">
        <v>2353</v>
      </c>
      <c r="P166" s="35">
        <f t="shared" si="5"/>
        <v>-1</v>
      </c>
      <c r="Q166" s="25" t="s">
        <v>149</v>
      </c>
      <c r="R166" s="25" t="s">
        <v>149</v>
      </c>
      <c r="S166" s="29" t="s">
        <v>316</v>
      </c>
      <c r="T166" s="14"/>
      <c r="U166" s="14"/>
      <c r="V166" s="14"/>
      <c r="W166" s="1"/>
    </row>
    <row r="167" spans="1:23" ht="15.75" x14ac:dyDescent="0.25">
      <c r="A167" s="43">
        <v>157</v>
      </c>
      <c r="B167" s="44" t="s">
        <v>317</v>
      </c>
      <c r="C167" s="24">
        <v>440544</v>
      </c>
      <c r="D167" s="25"/>
      <c r="E167" s="25" t="s">
        <v>176</v>
      </c>
      <c r="F167" s="43" t="s">
        <v>134</v>
      </c>
      <c r="G167" s="35"/>
      <c r="H167" s="35" t="s">
        <v>100</v>
      </c>
      <c r="I167" s="35" t="s">
        <v>134</v>
      </c>
      <c r="J167" s="25">
        <v>1970</v>
      </c>
      <c r="K167" s="35">
        <v>44</v>
      </c>
      <c r="L167" s="35">
        <v>44</v>
      </c>
      <c r="M167" s="35">
        <f t="shared" si="4"/>
        <v>0</v>
      </c>
      <c r="N167" s="35">
        <v>2073</v>
      </c>
      <c r="O167" s="51">
        <v>2073</v>
      </c>
      <c r="P167" s="35">
        <f t="shared" si="5"/>
        <v>0</v>
      </c>
      <c r="Q167" s="25" t="s">
        <v>148</v>
      </c>
      <c r="R167" s="25" t="s">
        <v>148</v>
      </c>
      <c r="S167" s="29" t="s">
        <v>318</v>
      </c>
      <c r="T167" s="14"/>
      <c r="U167" s="14"/>
      <c r="V167" s="14"/>
      <c r="W167" s="1"/>
    </row>
    <row r="168" spans="1:23" ht="15.75" x14ac:dyDescent="0.25">
      <c r="A168" s="43">
        <v>158</v>
      </c>
      <c r="B168" s="44" t="s">
        <v>319</v>
      </c>
      <c r="C168" s="24">
        <v>440557</v>
      </c>
      <c r="D168" s="25"/>
      <c r="E168" s="25" t="s">
        <v>176</v>
      </c>
      <c r="F168" s="43" t="s">
        <v>134</v>
      </c>
      <c r="G168" s="35" t="s">
        <v>54</v>
      </c>
      <c r="H168" s="35" t="s">
        <v>19</v>
      </c>
      <c r="I168" s="35" t="s">
        <v>134</v>
      </c>
      <c r="J168" s="25">
        <v>1952</v>
      </c>
      <c r="K168" s="35">
        <v>246</v>
      </c>
      <c r="L168" s="35">
        <v>262</v>
      </c>
      <c r="M168" s="35">
        <f t="shared" si="4"/>
        <v>16</v>
      </c>
      <c r="N168" s="35">
        <v>2412</v>
      </c>
      <c r="O168" s="51">
        <v>2399</v>
      </c>
      <c r="P168" s="35">
        <f t="shared" si="5"/>
        <v>-13</v>
      </c>
      <c r="Q168" s="25" t="s">
        <v>149</v>
      </c>
      <c r="R168" s="25" t="s">
        <v>149</v>
      </c>
      <c r="S168" s="29" t="s">
        <v>320</v>
      </c>
      <c r="T168" s="14"/>
      <c r="U168" s="14"/>
      <c r="V168" s="14"/>
      <c r="W168" s="1"/>
    </row>
    <row r="169" spans="1:23" ht="15.75" x14ac:dyDescent="0.25">
      <c r="A169" s="43">
        <v>159</v>
      </c>
      <c r="B169" s="44" t="s">
        <v>321</v>
      </c>
      <c r="C169" s="24">
        <v>440603</v>
      </c>
      <c r="D169" s="25"/>
      <c r="E169" s="25" t="s">
        <v>176</v>
      </c>
      <c r="F169" s="43" t="s">
        <v>134</v>
      </c>
      <c r="G169" s="35"/>
      <c r="H169" s="35" t="s">
        <v>64</v>
      </c>
      <c r="I169" s="35" t="s">
        <v>134</v>
      </c>
      <c r="J169" s="25">
        <v>1952</v>
      </c>
      <c r="K169" s="35">
        <v>310</v>
      </c>
      <c r="L169" s="35">
        <v>319</v>
      </c>
      <c r="M169" s="35">
        <f t="shared" si="4"/>
        <v>9</v>
      </c>
      <c r="N169" s="35">
        <v>2280</v>
      </c>
      <c r="O169" s="51">
        <v>2272</v>
      </c>
      <c r="P169" s="35">
        <f t="shared" si="5"/>
        <v>-8</v>
      </c>
      <c r="Q169" s="25" t="s">
        <v>148</v>
      </c>
      <c r="R169" s="25" t="s">
        <v>148</v>
      </c>
      <c r="S169" s="29" t="s">
        <v>178</v>
      </c>
      <c r="T169" s="14"/>
      <c r="U169" s="14"/>
      <c r="V169" s="14"/>
      <c r="W169" s="1"/>
    </row>
    <row r="170" spans="1:23" ht="15.75" x14ac:dyDescent="0.25">
      <c r="A170" s="12"/>
      <c r="B170" s="12"/>
      <c r="C170" s="12"/>
      <c r="D170" s="12"/>
      <c r="E170" s="12"/>
      <c r="F170" s="12"/>
      <c r="G170" s="12"/>
      <c r="H170" s="57"/>
      <c r="I170" s="12"/>
      <c r="J170" s="12"/>
      <c r="K170" s="12"/>
      <c r="L170" s="15"/>
      <c r="M170" s="18"/>
      <c r="N170" s="18"/>
      <c r="O170" s="18"/>
      <c r="P170" s="18"/>
      <c r="Q170" s="12"/>
      <c r="R170" s="12"/>
      <c r="S170" s="12"/>
      <c r="T170" s="12"/>
      <c r="U170" s="12"/>
      <c r="V170" s="12"/>
    </row>
    <row r="171" spans="1:23" ht="15.75" x14ac:dyDescent="0.25">
      <c r="A171" s="12"/>
      <c r="B171" s="12"/>
      <c r="C171" s="12"/>
      <c r="D171" s="12"/>
      <c r="E171" s="12"/>
      <c r="F171" s="12"/>
      <c r="G171" s="12"/>
      <c r="H171" s="20"/>
      <c r="I171" s="12"/>
      <c r="J171" s="12"/>
      <c r="K171" s="18"/>
      <c r="L171" s="12"/>
      <c r="M171" s="18"/>
      <c r="N171" s="18"/>
      <c r="O171" s="18"/>
      <c r="P171" s="18"/>
      <c r="Q171" s="12"/>
      <c r="R171" s="12"/>
      <c r="S171" s="12"/>
      <c r="T171" s="12"/>
      <c r="U171" s="12"/>
      <c r="V171" s="12"/>
    </row>
    <row r="172" spans="1:23" ht="15.75" x14ac:dyDescent="0.25">
      <c r="A172" s="12"/>
      <c r="B172" s="12"/>
      <c r="C172" s="12"/>
      <c r="D172" s="12"/>
      <c r="E172" s="12"/>
      <c r="F172" s="12"/>
      <c r="G172" s="12"/>
      <c r="H172" s="20"/>
      <c r="I172" s="12"/>
      <c r="J172" s="49"/>
      <c r="K172" s="12"/>
      <c r="L172" s="12"/>
      <c r="M172" s="12"/>
      <c r="N172" s="12"/>
      <c r="O172" s="12"/>
      <c r="P172" s="12"/>
      <c r="Q172" s="13"/>
      <c r="R172" s="13"/>
      <c r="S172" s="12"/>
      <c r="T172" s="12"/>
      <c r="U172" s="12"/>
      <c r="V172" s="12"/>
    </row>
    <row r="173" spans="1:23" ht="15.75" x14ac:dyDescent="0.25">
      <c r="A173" s="12"/>
      <c r="B173" s="12"/>
      <c r="C173" s="12"/>
      <c r="D173" s="12"/>
      <c r="E173" s="81" t="s">
        <v>432</v>
      </c>
      <c r="F173" s="12"/>
      <c r="G173" s="12"/>
      <c r="H173" s="12"/>
      <c r="I173" s="12"/>
      <c r="J173" s="12"/>
      <c r="K173" s="12"/>
      <c r="L173" s="42" t="s">
        <v>411</v>
      </c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3" ht="15.75" x14ac:dyDescent="0.25">
      <c r="A174" s="12"/>
      <c r="B174" s="49"/>
      <c r="C174" s="12"/>
      <c r="D174" s="12"/>
      <c r="E174" s="57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3" ht="15.75" x14ac:dyDescent="0.25">
      <c r="A175" s="12"/>
      <c r="B175" s="4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3" ht="15.75" x14ac:dyDescent="0.25">
      <c r="A176" s="12"/>
      <c r="B176" s="4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15.75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15.75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15.75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15.75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15.75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15.75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15.75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15.75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15.75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15.75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15.75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15.75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15.75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15.75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15.75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15.75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15.75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15.75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15.75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15.75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15.75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15.75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15.75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15.75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15.75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15.75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15.75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15.75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</sheetData>
  <hyperlinks>
    <hyperlink ref="C11" r:id="rId1" display="https://www.iccf.com/player?id=440167"/>
    <hyperlink ref="C12" r:id="rId2" display="https://www.iccf.com/player?id=440665"/>
    <hyperlink ref="C13" r:id="rId3" display="https://www.iccf.com/player?id=440503"/>
    <hyperlink ref="C14" r:id="rId4" display="https://www.iccf.com/player?id=440299"/>
    <hyperlink ref="C15" r:id="rId5" display="https://www.iccf.com/player?id=440494"/>
    <hyperlink ref="C16" r:id="rId6" display="https://www.iccf.com/player?id=440700"/>
    <hyperlink ref="C19" r:id="rId7" display="https://www.iccf.com/player?id=440741"/>
    <hyperlink ref="C20" r:id="rId8" display="https://www.iccf.com/player?id=440248"/>
    <hyperlink ref="C24" r:id="rId9" display="https://www.iccf.com/player?id=30513"/>
    <hyperlink ref="C26" r:id="rId10" display="https://www.iccf.com/player?id=440615"/>
    <hyperlink ref="C29" r:id="rId11" display="https://www.iccf.com/player?id=440271"/>
    <hyperlink ref="C32" r:id="rId12" display="https://www.iccf.com/player?id=440641"/>
    <hyperlink ref="C33" r:id="rId13" display="https://www.iccf.com/player?id=440681"/>
    <hyperlink ref="C34" r:id="rId14" display="https://www.iccf.com/player?id=440500"/>
    <hyperlink ref="C36" r:id="rId15" display="https://www.iccf.com/player?id=440626"/>
    <hyperlink ref="C37" r:id="rId16" display="https://www.iccf.com/player?id=440476"/>
    <hyperlink ref="C39" r:id="rId17" display="https://www.iccf.com/player?id=440289"/>
    <hyperlink ref="C40" r:id="rId18" display="https://www.iccf.com/player?id=440529"/>
    <hyperlink ref="C41" r:id="rId19" display="https://www.iccf.com/player?id=440497"/>
    <hyperlink ref="C42" r:id="rId20" display="https://www.iccf.com/player?id=440657"/>
    <hyperlink ref="C43" r:id="rId21" display="https://www.iccf.com/player?id=440680"/>
    <hyperlink ref="C44" r:id="rId22" display="https://www.iccf.com/player?id=440495"/>
    <hyperlink ref="C45" r:id="rId23" display="https://www.iccf.com/player?id=440769"/>
    <hyperlink ref="C46" r:id="rId24" display="https://www.iccf.com/player?id=440431"/>
    <hyperlink ref="C47" r:id="rId25" display="https://www.iccf.com/player?id=449001"/>
    <hyperlink ref="C49" r:id="rId26" display="https://www.iccf.com/player?id=440425"/>
    <hyperlink ref="C50" r:id="rId27" display="https://www.iccf.com/player?id=440805"/>
    <hyperlink ref="C51" r:id="rId28" display="https://www.iccf.com/player?id=440755"/>
    <hyperlink ref="C52" r:id="rId29" display="https://www.iccf.com/player?id=440560"/>
    <hyperlink ref="C53" r:id="rId30" display="https://www.iccf.com/player?id=440663"/>
    <hyperlink ref="C54" r:id="rId31" display="https://www.iccf.com/player?id=440542"/>
    <hyperlink ref="C55" r:id="rId32" display="https://www.iccf.com/player?id=440394"/>
    <hyperlink ref="C56" r:id="rId33" display="https://www.iccf.com/player?id=440595"/>
    <hyperlink ref="C57" r:id="rId34" display="https://www.iccf.com/player?id=440464"/>
    <hyperlink ref="C58" r:id="rId35" display="https://www.iccf.com/player?id=440164"/>
    <hyperlink ref="C60" r:id="rId36" display="https://www.iccf.com/player?id=440125"/>
    <hyperlink ref="C61" r:id="rId37" display="https://www.iccf.com/player?id=440801"/>
    <hyperlink ref="C62" r:id="rId38" display="https://www.iccf.com/player?id=440768"/>
    <hyperlink ref="C63" r:id="rId39" display="https://www.iccf.com/player?id=440309"/>
    <hyperlink ref="C64" r:id="rId40" display="https://www.iccf.com/player?id=440722"/>
    <hyperlink ref="C65" r:id="rId41" display="https://www.iccf.com/player?id=440627"/>
    <hyperlink ref="C67" r:id="rId42" display="https://www.iccf.com/player?id=440654"/>
    <hyperlink ref="C68" r:id="rId43" display="https://www.iccf.com/player?id=440319"/>
    <hyperlink ref="C69" r:id="rId44" display="https://www.iccf.com/player?id=440499"/>
    <hyperlink ref="C70" r:id="rId45" display="https://www.iccf.com/player?id=440453"/>
    <hyperlink ref="C71" r:id="rId46" display="https://www.iccf.com/player?id=440105"/>
    <hyperlink ref="C72" r:id="rId47" display="https://www.iccf.com/player?id=440617"/>
    <hyperlink ref="C74" r:id="rId48" display="https://www.iccf.com/player?id=440610"/>
    <hyperlink ref="C75" r:id="rId49" display="https://www.iccf.com/player?id=440571"/>
    <hyperlink ref="C76" r:id="rId50" display="https://www.iccf.com/player?id=440413"/>
    <hyperlink ref="C77" r:id="rId51" display="https://www.iccf.com/player?id=440711"/>
    <hyperlink ref="C78" r:id="rId52" display="https://www.iccf.com/player?id=440537"/>
    <hyperlink ref="C79" r:id="rId53" display="https://www.iccf.com/player?id=440541"/>
    <hyperlink ref="C80" r:id="rId54" display="https://www.iccf.com/player?id=440616"/>
    <hyperlink ref="C82" r:id="rId55" display="https://www.iccf.com/player?id=440502"/>
    <hyperlink ref="C83" r:id="rId56" display="https://www.iccf.com/player?id=440664"/>
    <hyperlink ref="C84" r:id="rId57" display="https://www.iccf.com/player?id=440749"/>
    <hyperlink ref="C85" r:id="rId58" display="https://www.iccf.com/player?id=440782"/>
    <hyperlink ref="C86" r:id="rId59" display="https://www.iccf.com/player?id=440545"/>
    <hyperlink ref="C88" r:id="rId60" display="https://www.iccf.com/player?id=440564"/>
    <hyperlink ref="C89" r:id="rId61" display="https://www.iccf.com/player?id=440435"/>
    <hyperlink ref="C90" r:id="rId62" display="https://www.iccf.com/player?id=440496"/>
    <hyperlink ref="C91" r:id="rId63" display="https://www.iccf.com/player?id=440423"/>
    <hyperlink ref="C92" r:id="rId64" display="https://www.iccf.com/player?id=440459"/>
    <hyperlink ref="C93" r:id="rId65" display="https://www.iccf.com/player?id=440584"/>
    <hyperlink ref="C94" r:id="rId66" display="https://www.iccf.com/player?id=440574"/>
    <hyperlink ref="C95" r:id="rId67" display="https://www.iccf.com/player?id=440549"/>
    <hyperlink ref="C96" r:id="rId68" display="https://www.iccf.com/player?id=440290"/>
    <hyperlink ref="C97" r:id="rId69" display="https://www.iccf.com/player?id=440554"/>
    <hyperlink ref="C98" r:id="rId70" display="https://www.iccf.com/player?id=440518"/>
    <hyperlink ref="C99" r:id="rId71" display="https://www.iccf.com/player?id=440650"/>
    <hyperlink ref="C100" r:id="rId72" display="https://www.iccf.com/player?id=440662"/>
    <hyperlink ref="C101" r:id="rId73" display="https://www.iccf.com/player?id=440678"/>
    <hyperlink ref="C102" r:id="rId74" display="https://www.iccf.com/player?id=440684"/>
    <hyperlink ref="C103" r:id="rId75" display="https://www.iccf.com/player?id=440622"/>
    <hyperlink ref="C104" r:id="rId76" display="https://www.iccf.com/player?id=449013"/>
    <hyperlink ref="C106" r:id="rId77" display="https://www.iccf.com/player?id=440469"/>
    <hyperlink ref="C107" r:id="rId78" display="https://www.iccf.com/player?id=440428"/>
    <hyperlink ref="C108" r:id="rId79" display="https://www.iccf.com/player?id=440338"/>
    <hyperlink ref="C109" r:id="rId80" display="https://www.iccf.com/player?id=440585"/>
    <hyperlink ref="C111" r:id="rId81" display="https://www.iccf.com/player?id=440659"/>
    <hyperlink ref="C113" r:id="rId82" display="https://www.iccf.com/player?id=440826"/>
    <hyperlink ref="C115" r:id="rId83" display="https://www.iccf.com/player?id=440618"/>
    <hyperlink ref="C116" r:id="rId84" display="https://www.iccf.com/player?id=440483"/>
    <hyperlink ref="C117" r:id="rId85" display="https://www.iccf.com/player?id=440685"/>
    <hyperlink ref="C119" r:id="rId86" display="https://www.iccf.com/player?id=440775"/>
    <hyperlink ref="C120" r:id="rId87" display="https://www.iccf.com/player?id=440269"/>
    <hyperlink ref="C124" r:id="rId88" display="https://www.iccf.com/player?id=440718"/>
    <hyperlink ref="C126" r:id="rId89" display="https://www.iccf.com/player?id=440306"/>
    <hyperlink ref="C128" r:id="rId90" display="https://www.iccf.com/player?id=440095"/>
    <hyperlink ref="C132" r:id="rId91" display="https://www.iccf.com/player?id=440559"/>
    <hyperlink ref="C133" r:id="rId92" display="https://www.iccf.com/player?id=440255"/>
    <hyperlink ref="C134" r:id="rId93" display="https://www.iccf.com/player?id=440735"/>
    <hyperlink ref="C135" r:id="rId94" display="https://www.iccf.com/player?id=440570"/>
    <hyperlink ref="C136" r:id="rId95" display="https://www.iccf.com/player?id=440020"/>
    <hyperlink ref="C137" r:id="rId96" display="https://www.iccf.com/player?id=440676"/>
    <hyperlink ref="C138" r:id="rId97" display="https://www.iccf.com/player?id=440430"/>
    <hyperlink ref="C140" r:id="rId98" display="https://www.iccf.com/player?id=440538"/>
    <hyperlink ref="C141" r:id="rId99" display="https://www.iccf.com/player?id=440534"/>
    <hyperlink ref="C142" r:id="rId100" display="https://www.iccf.com/player?id=440355"/>
    <hyperlink ref="C144" r:id="rId101" display="https://www.iccf.com/player?id=440745"/>
    <hyperlink ref="C145" r:id="rId102" display="https://www.iccf.com/player?id=440743"/>
    <hyperlink ref="C147" r:id="rId103" display="https://www.iccf.com/player?id=440687"/>
    <hyperlink ref="C148" r:id="rId104" display="https://www.iccf.com/player?id=440486"/>
    <hyperlink ref="C149" r:id="rId105" display="https://www.iccf.com/player?id=449018"/>
    <hyperlink ref="C150" r:id="rId106" display="https://www.iccf.com/player?id=440727"/>
    <hyperlink ref="C151" r:id="rId107" display="https://www.iccf.com/player?id=440577"/>
    <hyperlink ref="C152" r:id="rId108" display="https://www.iccf.com/player?id=440533"/>
    <hyperlink ref="C153" r:id="rId109" display="https://www.iccf.com/player?id=440807"/>
    <hyperlink ref="C154" r:id="rId110" display="https://www.iccf.com/player?id=440221"/>
    <hyperlink ref="C155" r:id="rId111" display="https://www.iccf.com/player?id=440491"/>
    <hyperlink ref="C157" r:id="rId112" display="https://www.iccf.com/player?id=440679"/>
    <hyperlink ref="C158" r:id="rId113" display="https://www.iccf.com/player?id=440567"/>
    <hyperlink ref="C160" r:id="rId114" display="https://www.iccf.com/player?id=440725"/>
    <hyperlink ref="C161" r:id="rId115" display="https://www.iccf.com/player?id=440505"/>
    <hyperlink ref="C162" r:id="rId116" display="https://www.iccf.com/player?id=440161"/>
    <hyperlink ref="C163" r:id="rId117" display="https://www.iccf.com/player?id=440763"/>
    <hyperlink ref="C164" r:id="rId118" display="https://www.iccf.com/player?id=440550"/>
    <hyperlink ref="C165" r:id="rId119" display="https://www.iccf.com/player?id=440694"/>
    <hyperlink ref="C166" r:id="rId120" display="https://www.iccf.com/player?id=440569"/>
    <hyperlink ref="C167" r:id="rId121" display="https://www.iccf.com/player?id=440544"/>
    <hyperlink ref="C168" r:id="rId122" display="https://www.iccf.com/player?id=440557"/>
    <hyperlink ref="C169" r:id="rId123" display="https://www.iccf.com/player?id=440603"/>
    <hyperlink ref="C17" r:id="rId124" display="https://www.iccf.com/player?id=440808"/>
    <hyperlink ref="C18" r:id="rId125" display="https://www.iccf.com/player?id=440799"/>
    <hyperlink ref="C21" r:id="rId126" display="https://www.iccf.com/player?id=440751"/>
    <hyperlink ref="C22" r:id="rId127" display="https://www.iccf.com/player?id=440750"/>
    <hyperlink ref="C23" r:id="rId128" display="https://www.iccf.com/player?id=440794"/>
    <hyperlink ref="C25" r:id="rId129" display="https://www.iccf.com/player?id=440798"/>
    <hyperlink ref="C27" r:id="rId130" display="https://www.iccf.com/player?id=440669"/>
    <hyperlink ref="C28" r:id="rId131" display="https://www.iccf.com/player?id=440828"/>
    <hyperlink ref="C30" r:id="rId132" display="https://www.iccf.com/player?id=440823"/>
    <hyperlink ref="C35" r:id="rId133" display="https://www.iccf.com/player?id=440784"/>
    <hyperlink ref="C38" r:id="rId134" display="https://www.iccf.com/player?id=440834"/>
    <hyperlink ref="C73" r:id="rId135" display="https://www.iccf.com/player?id=440804"/>
    <hyperlink ref="C81" r:id="rId136" display="https://www.iccf.com/player?id=440716"/>
    <hyperlink ref="C87" r:id="rId137" display="https://www.iccf.com/player?id=440771"/>
    <hyperlink ref="C105" r:id="rId138" display="https://www.iccf.com/player?id=440820"/>
    <hyperlink ref="C110" r:id="rId139" display="https://www.iccf.com/player?id=440726"/>
    <hyperlink ref="C112" r:id="rId140" display="https://www.iccf.com/player?id=440809"/>
    <hyperlink ref="C118" r:id="rId141" display="https://www.iccf.com/player?id=440848"/>
    <hyperlink ref="C121" r:id="rId142" display="https://www.iccf.com/player?id=440797"/>
    <hyperlink ref="C122" r:id="rId143" display="https://www.iccf.com/player?id=440817"/>
    <hyperlink ref="C123" r:id="rId144" display="https://www.iccf.com/player?id=440827"/>
    <hyperlink ref="C125" r:id="rId145" display="https://www.iccf.com/player?id=440744"/>
    <hyperlink ref="C114" r:id="rId146" display="https://www.iccf.com/player?id=440728"/>
    <hyperlink ref="C127" r:id="rId147" display="https://www.iccf.com/player?id=440833"/>
    <hyperlink ref="C129" r:id="rId148" display="https://www.iccf.com/player?id=440696"/>
    <hyperlink ref="C130" r:id="rId149" display="https://www.iccf.com/player?id=440819"/>
    <hyperlink ref="C131" r:id="rId150" display="https://www.iccf.com/player?id=440818"/>
    <hyperlink ref="C159" r:id="rId151" display="https://www.iccf.com/player?id=440847"/>
    <hyperlink ref="C156" r:id="rId152" display="https://www.iccf.com/player?id=440452"/>
    <hyperlink ref="C146" r:id="rId153" display="https://www.iccf.com/player?id=440814"/>
    <hyperlink ref="C143" r:id="rId154" display="https://www.iccf.com/player?id=440800"/>
    <hyperlink ref="C139" r:id="rId155" display="https://www.iccf.com/player?id=440756"/>
    <hyperlink ref="C66" r:id="rId156" display="https://www.iccf.com/player?id=440854"/>
    <hyperlink ref="C59" r:id="rId157" display="https://www.iccf.com/player?id=440824"/>
    <hyperlink ref="C48" r:id="rId158" display="https://www.iccf.com/player?id=440674"/>
    <hyperlink ref="C31" r:id="rId159" display="https://www.iccf.com/player?id=440856"/>
  </hyperlinks>
  <pageMargins left="0.7" right="0.7" top="0.75" bottom="0.75" header="0.3" footer="0.3"/>
  <pageSetup orientation="portrait" horizontalDpi="300" verticalDpi="300" r:id="rId160"/>
  <drawing r:id="rId1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tabelul nr.1</vt:lpstr>
      <vt:lpstr>tabelul nr.2</vt:lpstr>
      <vt:lpstr>tabelul nr.3</vt:lpstr>
      <vt:lpstr>tabelul nr.4</vt:lpstr>
      <vt:lpstr>tabelul nr.5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2016-07-04T19:55:44Z</dcterms:modified>
</cp:coreProperties>
</file>